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Zarzadzanie\Zarzadzanie 1 stopnia 2024\Program studiów 1 stopnia\"/>
    </mc:Choice>
  </mc:AlternateContent>
  <bookViews>
    <workbookView xWindow="1455" yWindow="495" windowWidth="27345" windowHeight="17505"/>
  </bookViews>
  <sheets>
    <sheet name="ZF" sheetId="21" r:id="rId1"/>
    <sheet name="SZLiF" sheetId="22" r:id="rId2"/>
    <sheet name="ZLiJ" sheetId="23" r:id="rId3"/>
  </sheets>
  <definedNames>
    <definedName name="_xlnm.Print_Area" localSheetId="0">ZF!$A$1:$AG$86</definedName>
    <definedName name="_xlnm.Print_Area" localSheetId="2">ZLiJ!$A$1:$AK$88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6" i="22" l="1"/>
  <c r="AE65" i="22"/>
  <c r="AD65" i="22"/>
  <c r="AK66" i="23" l="1"/>
  <c r="AJ66" i="23"/>
  <c r="AI66" i="23"/>
  <c r="AH66" i="23"/>
  <c r="AG66" i="23"/>
  <c r="AF66" i="23"/>
  <c r="AE66" i="23"/>
  <c r="AD66" i="23"/>
  <c r="AC66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I64" i="21"/>
  <c r="I65" i="22"/>
  <c r="F65" i="22"/>
  <c r="G65" i="22"/>
  <c r="H65" i="22"/>
  <c r="E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F65" i="22"/>
  <c r="AG65" i="22"/>
  <c r="AH65" i="22"/>
  <c r="AI65" i="22"/>
  <c r="AJ65" i="22"/>
  <c r="AK65" i="22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H64" i="21"/>
  <c r="G64" i="21"/>
  <c r="F64" i="21"/>
  <c r="E64" i="21"/>
  <c r="F65" i="21" l="1"/>
  <c r="U67" i="23"/>
  <c r="P67" i="23"/>
  <c r="F67" i="23"/>
  <c r="K67" i="23"/>
  <c r="AF67" i="23"/>
  <c r="Y67" i="23"/>
  <c r="F66" i="22"/>
  <c r="K66" i="22"/>
  <c r="AG66" i="22"/>
  <c r="U66" i="22"/>
  <c r="P66" i="22"/>
  <c r="K65" i="21"/>
  <c r="Y65" i="21"/>
  <c r="AD65" i="21"/>
  <c r="U65" i="21"/>
  <c r="P65" i="21"/>
</calcChain>
</file>

<file path=xl/sharedStrings.xml><?xml version="1.0" encoding="utf-8"?>
<sst xmlns="http://schemas.openxmlformats.org/spreadsheetml/2006/main" count="702" uniqueCount="217">
  <si>
    <t>DOKUMENTACJA PROGRAMU STUDIÓW</t>
  </si>
  <si>
    <t>Druk PS_nr_6</t>
  </si>
  <si>
    <t>KIERUNEK STUDIÓW: ZARZĄDZANIE</t>
  </si>
  <si>
    <r>
      <t xml:space="preserve">Poziom kształcenia: </t>
    </r>
    <r>
      <rPr>
        <sz val="14"/>
        <rFont val="Book Antiqua"/>
        <family val="1"/>
        <charset val="238"/>
      </rPr>
      <t>studia pierwszego stopnia</t>
    </r>
  </si>
  <si>
    <r>
      <t xml:space="preserve">Profil kształcenia: </t>
    </r>
    <r>
      <rPr>
        <sz val="14"/>
        <rFont val="Book Antiqua"/>
        <family val="1"/>
        <charset val="238"/>
      </rPr>
      <t>ogólnoakademicki</t>
    </r>
  </si>
  <si>
    <r>
      <t xml:space="preserve">Forma studiów: </t>
    </r>
    <r>
      <rPr>
        <sz val="14"/>
        <rFont val="Book Antiqua"/>
        <family val="1"/>
        <charset val="238"/>
      </rPr>
      <t>niestacjonarne</t>
    </r>
  </si>
  <si>
    <r>
      <t xml:space="preserve">Specjalność: </t>
    </r>
    <r>
      <rPr>
        <sz val="14"/>
        <rFont val="Book Antiqua"/>
        <family val="1"/>
        <charset val="238"/>
      </rPr>
      <t>zarządzanie firmą</t>
    </r>
  </si>
  <si>
    <t>Specjalizacja (w przypadku kierunku filologia):</t>
  </si>
  <si>
    <t>6. PLAN STUDIÓW</t>
  </si>
  <si>
    <t>Rozkład przedmiotów w semestrach z podaniem form zajęć i liczby godzin w jednym tygodniu zajęć</t>
  </si>
  <si>
    <t>Lp.</t>
  </si>
  <si>
    <t>Kod przed.</t>
  </si>
  <si>
    <t>Nazwa przedmiotu</t>
  </si>
  <si>
    <t>Typ przed.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</si>
  <si>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</si>
  <si>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</si>
  <si>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</si>
  <si>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</si>
  <si>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</si>
  <si>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</si>
  <si>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V sem.</t>
  </si>
  <si>
    <t>VI sem.</t>
  </si>
  <si>
    <t>W</t>
  </si>
  <si>
    <t>C</t>
  </si>
  <si>
    <t>Lb</t>
  </si>
  <si>
    <t>L</t>
  </si>
  <si>
    <t>ECTS</t>
  </si>
  <si>
    <t>Sl</t>
  </si>
  <si>
    <t>ZNA01</t>
  </si>
  <si>
    <t>Podstawy zarządzania</t>
  </si>
  <si>
    <t>P</t>
  </si>
  <si>
    <t>ZNA02</t>
  </si>
  <si>
    <t>Mikroekonomia</t>
  </si>
  <si>
    <t>ZNA03</t>
  </si>
  <si>
    <t>Matematyka</t>
  </si>
  <si>
    <t>ZNC03</t>
  </si>
  <si>
    <t>Logika</t>
  </si>
  <si>
    <t>O</t>
  </si>
  <si>
    <t>ZNC04</t>
  </si>
  <si>
    <t>Technologia informacyjna</t>
  </si>
  <si>
    <t>ZNA04</t>
  </si>
  <si>
    <t>Nauka o organizacji</t>
  </si>
  <si>
    <t>ZNA05</t>
  </si>
  <si>
    <t>Prawo</t>
  </si>
  <si>
    <t>ZNA06</t>
  </si>
  <si>
    <t>Statystyka opisowa</t>
  </si>
  <si>
    <t>ZNB02</t>
  </si>
  <si>
    <t>Techniki operacyjne</t>
  </si>
  <si>
    <t>K</t>
  </si>
  <si>
    <t>ZNB05</t>
  </si>
  <si>
    <t>Informatyka w zarządzaniu</t>
  </si>
  <si>
    <t>ZNC05</t>
  </si>
  <si>
    <t>Ochrona własności intelektualnej</t>
  </si>
  <si>
    <t>ZNC06</t>
  </si>
  <si>
    <t>Filozofia</t>
  </si>
  <si>
    <t>ZNC41</t>
  </si>
  <si>
    <t>Język angielski ekonomiczny</t>
  </si>
  <si>
    <t>ZNA07</t>
  </si>
  <si>
    <t>Finanse</t>
  </si>
  <si>
    <t>ZNB01</t>
  </si>
  <si>
    <t>Marketing</t>
  </si>
  <si>
    <t>ZNB03</t>
  </si>
  <si>
    <t>Zachowania organizacyjne</t>
  </si>
  <si>
    <t>ZNB04</t>
  </si>
  <si>
    <t>Podstawy rachunkowości</t>
  </si>
  <si>
    <t>ZNB13</t>
  </si>
  <si>
    <t>Badania operacyjne</t>
  </si>
  <si>
    <t>ZNB06</t>
  </si>
  <si>
    <t>Badania marketingowe</t>
  </si>
  <si>
    <t>ZNB07</t>
  </si>
  <si>
    <t>Zarządzanie projektami</t>
  </si>
  <si>
    <t>ZNB08</t>
  </si>
  <si>
    <t>Zarządzanie zasobami ludzkimi</t>
  </si>
  <si>
    <t>ZNB09</t>
  </si>
  <si>
    <t>Zarządzanie jakością</t>
  </si>
  <si>
    <t>ZNB10</t>
  </si>
  <si>
    <t>Finanse przedsiębiorstw</t>
  </si>
  <si>
    <t>ZNB11</t>
  </si>
  <si>
    <t>Zarządzanie i planowanie marketingowe</t>
  </si>
  <si>
    <t>ZNF01</t>
  </si>
  <si>
    <t>Społeczna odpowiedzialność biznesu</t>
  </si>
  <si>
    <t>S</t>
  </si>
  <si>
    <t>ZNF02</t>
  </si>
  <si>
    <t>Biznesplan</t>
  </si>
  <si>
    <t>ZNF04</t>
  </si>
  <si>
    <t>Zarządzanie małą firmą</t>
  </si>
  <si>
    <t>ZNF05</t>
  </si>
  <si>
    <t>Zarządzanie czasem</t>
  </si>
  <si>
    <t>ZNF07</t>
  </si>
  <si>
    <t>Teoria zachowań konsumenckich</t>
  </si>
  <si>
    <t>ZNF12</t>
  </si>
  <si>
    <t>Savoir vivre w biznesie</t>
  </si>
  <si>
    <t>ZNF14</t>
  </si>
  <si>
    <t>Strategie marketingowe</t>
  </si>
  <si>
    <t>ZNF49</t>
  </si>
  <si>
    <t>Seminarium</t>
  </si>
  <si>
    <t>ZNB12</t>
  </si>
  <si>
    <t>Zarządzanie kryzysowe</t>
  </si>
  <si>
    <t>ZNF03</t>
  </si>
  <si>
    <t>Analiza ekonomiczna organizacji</t>
  </si>
  <si>
    <t>ZNF06</t>
  </si>
  <si>
    <t>Negocjacje i techniki sprzedaży</t>
  </si>
  <si>
    <t>ZNF08</t>
  </si>
  <si>
    <t>Zarządzanie karierą zawodową</t>
  </si>
  <si>
    <t>ZNF09</t>
  </si>
  <si>
    <t>Przywództwo w organizacji</t>
  </si>
  <si>
    <t>ZNF10</t>
  </si>
  <si>
    <t>Techniki menedżerskie</t>
  </si>
  <si>
    <t>ZNF11</t>
  </si>
  <si>
    <t>Marketing w handlu i usługach</t>
  </si>
  <si>
    <t>ZNF13</t>
  </si>
  <si>
    <t>Otoczenie kulturowe w biznesie</t>
  </si>
  <si>
    <t>ZNF15</t>
  </si>
  <si>
    <t>Marketing internetowy</t>
  </si>
  <si>
    <t>ZNX02</t>
  </si>
  <si>
    <t>Praktyki zawodowe</t>
  </si>
  <si>
    <t>Praktykom zawodowym przypisuje się punkty ECTS i uwzględnia w semestrze, po którym praktyki się kończą.</t>
  </si>
  <si>
    <t>ZNX01</t>
  </si>
  <si>
    <t>Egzamin dyplomowy i 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</si>
  <si>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</si>
  <si>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</si>
  <si>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</si>
  <si>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</si>
  <si>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t>OBJAŚNIENIA:</t>
  </si>
  <si>
    <t>* - pozostawić właściwą nazwę</t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</si>
  <si>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</si>
  <si>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t xml:space="preserve"> 2. Typ przed: jest to grupa treści programowych, do której należy dany przedmiot, tzn.: P - przedmiot podstawowy, K - przedmiot kierunkowy, O - przedmiot ogólny, S - przedmiot specjalnościowy lub specjalizacyjny</t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</si>
  <si>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</si>
  <si>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  <charset val="238"/>
      </rPr>
      <t xml:space="preserve"> należy zachować kolejność kolumn i ich numerację zgodnie z wykazem podanym poniżej; jeśli na kierunku nie ma danej formy zajęć, wówczas kolumny z tą formą nie zamieszcza się</t>
    </r>
  </si>
  <si>
    <t>1. Wykłady (W)</t>
  </si>
  <si>
    <t>2. Konwersatoria (K)</t>
  </si>
  <si>
    <t>3. Seminaria przedmiotowe na kierunkach medycznych (Sp)</t>
  </si>
  <si>
    <t>4. Seminaria dyplomowe: inżynierskie (Si), licencjackie (Sl), magisterskie (S)</t>
  </si>
  <si>
    <t>5. Proseminaria (Ps)</t>
  </si>
  <si>
    <t xml:space="preserve">6. Ćwiczenia audytoryjne ( C ) </t>
  </si>
  <si>
    <t>7. Ćwiczenia laboratoryjne (laboratoria - Lb), w tym ćwiczenia w pracowniach umiejętności na kierunkach medycznych (Lm)</t>
  </si>
  <si>
    <t>8. Ćwiczenia projektowe (projekty – Pr)</t>
  </si>
  <si>
    <t>9. Ćwiczenia terenowe (T)</t>
  </si>
  <si>
    <t>10. Zajęcia praktyczne (Zp), w tym praktyczna nauka języka obcego na kierunku filologia (Pj)</t>
  </si>
  <si>
    <t xml:space="preserve">11. Lektorat (L) lub lektorat pierwszy (L1) jeśli są dwa lektoraty </t>
  </si>
  <si>
    <t>12. Lektorat drugi (L2)</t>
  </si>
  <si>
    <t>13. Zajęcia sportowe z wychowania fizycznego (C-wf).</t>
  </si>
  <si>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</si>
  <si>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r>
      <t xml:space="preserve">Specjalność: </t>
    </r>
    <r>
      <rPr>
        <sz val="14"/>
        <rFont val="Book Antiqua"/>
        <family val="1"/>
        <charset val="238"/>
      </rPr>
      <t>specjalista zasobów ludzkich i finansów</t>
    </r>
  </si>
  <si>
    <t>Si</t>
  </si>
  <si>
    <t>Pr</t>
  </si>
  <si>
    <t>Wr</t>
  </si>
  <si>
    <t>ZND01</t>
  </si>
  <si>
    <t>Etyka w zzl</t>
  </si>
  <si>
    <t>ZND02</t>
  </si>
  <si>
    <t>Nowoczesne narzędzia w zzl</t>
  </si>
  <si>
    <t>ZND05</t>
  </si>
  <si>
    <t>Współczesne organizacje na rynku pracy</t>
  </si>
  <si>
    <t>ZND08</t>
  </si>
  <si>
    <t>Strategie personalne</t>
  </si>
  <si>
    <t>ZND09</t>
  </si>
  <si>
    <t>Analiza rynku pracy</t>
  </si>
  <si>
    <t>ZND13</t>
  </si>
  <si>
    <t xml:space="preserve">Strategie finansowania organizacji </t>
  </si>
  <si>
    <t>ZND15</t>
  </si>
  <si>
    <t>Analiza przedsięwzięć inwestycyjnych firmy</t>
  </si>
  <si>
    <t>ZND11</t>
  </si>
  <si>
    <t>Planowanie i budżetowanie finansowe w Excelu</t>
  </si>
  <si>
    <t>ZND49</t>
  </si>
  <si>
    <t>ZND04</t>
  </si>
  <si>
    <t>Prawo pracy</t>
  </si>
  <si>
    <t>ZND06</t>
  </si>
  <si>
    <t>Recruitment and motivation systems (w j. ang.)</t>
  </si>
  <si>
    <t>ZND07</t>
  </si>
  <si>
    <t>Finansowanie projektów</t>
  </si>
  <si>
    <t>ZND10</t>
  </si>
  <si>
    <t>ZZL w ekonomii społecznej</t>
  </si>
  <si>
    <t>ZND12</t>
  </si>
  <si>
    <t>Zarządzanie różnorodnością</t>
  </si>
  <si>
    <t>ZND14</t>
  </si>
  <si>
    <t>ZND17</t>
  </si>
  <si>
    <t>Inclusive workplace (w j. ang.)</t>
  </si>
  <si>
    <t>ZND18</t>
  </si>
  <si>
    <t>Finanse alternatywne</t>
  </si>
  <si>
    <t>14. Warsztaty (Wr)</t>
  </si>
  <si>
    <r>
      <t xml:space="preserve">Specjalność: </t>
    </r>
    <r>
      <rPr>
        <sz val="14"/>
        <rFont val="Book Antiqua"/>
        <family val="1"/>
        <charset val="238"/>
      </rPr>
      <t>zarządzanie logistyką i jakością</t>
    </r>
  </si>
  <si>
    <t>ZNL01</t>
  </si>
  <si>
    <t>Podstawy jakości</t>
  </si>
  <si>
    <t>ZNL02</t>
  </si>
  <si>
    <t>Podstawy logistyki</t>
  </si>
  <si>
    <t>ZNL03</t>
  </si>
  <si>
    <t>Logistyka zaopatrzenia</t>
  </si>
  <si>
    <t>ZNL04</t>
  </si>
  <si>
    <t>Metody zarządzania jakością</t>
  </si>
  <si>
    <t>ZNL05</t>
  </si>
  <si>
    <t>Jakość produktów</t>
  </si>
  <si>
    <t>ZNL06</t>
  </si>
  <si>
    <t>Badania satysfakcji klienta</t>
  </si>
  <si>
    <t>ZNL09</t>
  </si>
  <si>
    <t>Lean management</t>
  </si>
  <si>
    <t>ZNL10</t>
  </si>
  <si>
    <t>Logistyka międzynarodowa</t>
  </si>
  <si>
    <t>ZNL49</t>
  </si>
  <si>
    <t>ZNL07</t>
  </si>
  <si>
    <t>Zarządzanie łańcuchem dostaw</t>
  </si>
  <si>
    <t>ZNL11</t>
  </si>
  <si>
    <t>Zarządzanie zapasami</t>
  </si>
  <si>
    <t>ZNL12</t>
  </si>
  <si>
    <t>Logistyka dystrybucji</t>
  </si>
  <si>
    <t>ZNL13</t>
  </si>
  <si>
    <t>Projektowanie systemów zarządzania jakością</t>
  </si>
  <si>
    <t>ZNL14</t>
  </si>
  <si>
    <t>Systemy logistyczne</t>
  </si>
  <si>
    <t>ZNL15</t>
  </si>
  <si>
    <t>Zarządzanie jakością usług</t>
  </si>
  <si>
    <t>ZNL16</t>
  </si>
  <si>
    <t>Zachowania konsumentów</t>
  </si>
  <si>
    <t>ZNL18</t>
  </si>
  <si>
    <t>Zarządzanie produktem</t>
  </si>
  <si>
    <t>ZNL19</t>
  </si>
  <si>
    <t>Ocena systemów zarządzania</t>
  </si>
  <si>
    <t>Numer uchwały Senatu UBB 1820/05/VII/2024 obowiązuje od roku akad.: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</si>
</sst>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Wingdings 3"/>
      <family val="1"/>
      <charset val="2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b/>
      <sz val="12"/>
      <name val="Book Antiqua"/>
      <family val="1"/>
      <charset val="238"/>
    </font>
    <font>
      <i/>
      <sz val="8"/>
      <name val="Arial CE"/>
      <charset val="238"/>
    </font>
    <font>
      <sz val="10"/>
      <name val="Symbol"/>
      <family val="1"/>
      <charset val="2"/>
    </font>
    <font>
      <sz val="12"/>
      <name val="Arial CE"/>
      <charset val="238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7.5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" xfId="4" applyFont="1" applyBorder="1" applyAlignment="1">
      <alignment horizontal="center"/>
    </xf>
    <xf numFmtId="0" fontId="18" fillId="0" borderId="2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/>
    </xf>
    <xf numFmtId="0" fontId="18" fillId="0" borderId="12" xfId="4" applyFont="1" applyBorder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0" borderId="4" xfId="4" applyFont="1" applyBorder="1" applyAlignment="1">
      <alignment horizontal="center"/>
    </xf>
    <xf numFmtId="0" fontId="18" fillId="0" borderId="4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2" xfId="4" applyFont="1" applyBorder="1" applyAlignment="1">
      <alignment horizontal="left" vertical="center" wrapText="1"/>
    </xf>
    <xf numFmtId="0" fontId="18" fillId="0" borderId="4" xfId="4" applyFont="1" applyBorder="1" applyAlignment="1">
      <alignment horizontal="left" vertical="center" wrapText="1"/>
    </xf>
    <xf numFmtId="0" fontId="18" fillId="0" borderId="12" xfId="4" applyFont="1" applyBorder="1" applyAlignment="1">
      <alignment horizontal="left" vertical="center" wrapText="1"/>
    </xf>
    <xf numFmtId="0" fontId="18" fillId="2" borderId="2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8" fillId="0" borderId="35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textRotation="90"/>
    </xf>
    <xf numFmtId="0" fontId="24" fillId="0" borderId="28" xfId="0" applyFont="1" applyBorder="1" applyAlignment="1">
      <alignment horizontal="center" textRotation="90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24" fillId="0" borderId="13" xfId="0" applyFont="1" applyBorder="1" applyAlignment="1">
      <alignment horizontal="center" textRotation="90"/>
    </xf>
    <xf numFmtId="0" fontId="24" fillId="0" borderId="40" xfId="0" applyFont="1" applyBorder="1" applyAlignment="1">
      <alignment horizontal="center" textRotation="90"/>
    </xf>
    <xf numFmtId="0" fontId="13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textRotation="90"/>
    </xf>
  </cellXfs>
  <cellStyles count="5">
    <cellStyle name="Normalny" xfId="0" builtinId="0"/>
    <cellStyle name="Normalny 2" xfId="1"/>
    <cellStyle name="Normalny 3" xfId="2"/>
    <cellStyle name="Normalny 3 2" xfId="4"/>
    <cellStyle name="Procentowy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tabSelected="1" topLeftCell="A7" zoomScale="138" zoomScaleNormal="80" zoomScaleSheetLayoutView="70" zoomScalePageLayoutView="90" workbookViewId="0">
      <selection activeCell="A9" sqref="A9:AG9"/>
    </sheetView>
  </sheetViews>
  <sheetFormatPr defaultColWidth="11.42578125" defaultRowHeight="12.75" x14ac:dyDescent="0.2"/>
  <cols>
    <col min="1" max="1" width="3.7109375" style="69" customWidth="1"/>
    <col min="2" max="2" width="8.42578125" customWidth="1"/>
    <col min="3" max="3" width="46.42578125" customWidth="1"/>
    <col min="4" max="4" width="7.140625" style="41" customWidth="1"/>
    <col min="5" max="5" width="7.140625" customWidth="1"/>
    <col min="6" max="7" width="4.140625" customWidth="1"/>
    <col min="8" max="10" width="4" customWidth="1"/>
    <col min="11" max="13" width="4.140625" customWidth="1"/>
    <col min="14" max="15" width="4" customWidth="1"/>
    <col min="16" max="16" width="4.140625" customWidth="1"/>
    <col min="17" max="20" width="4" customWidth="1"/>
    <col min="21" max="22" width="4.140625" customWidth="1"/>
    <col min="23" max="23" width="3.85546875" customWidth="1"/>
    <col min="24" max="24" width="4" customWidth="1"/>
    <col min="25" max="26" width="4.140625" customWidth="1"/>
    <col min="27" max="29" width="3.85546875" customWidth="1"/>
    <col min="30" max="30" width="4.140625" customWidth="1"/>
    <col min="31" max="33" width="3.85546875" customWidth="1"/>
  </cols>
  <sheetData>
    <row r="1" spans="1:33" ht="30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5" t="s">
        <v>1</v>
      </c>
      <c r="AB1" s="145"/>
      <c r="AC1" s="145"/>
      <c r="AD1" s="145"/>
      <c r="AE1" s="145"/>
      <c r="AF1" s="145"/>
      <c r="AG1" s="146"/>
    </row>
    <row r="2" spans="1:33" ht="28.5" customHeight="1" x14ac:dyDescent="0.2">
      <c r="A2" s="147" t="s">
        <v>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9"/>
    </row>
    <row r="3" spans="1:33" ht="28.5" customHeight="1" x14ac:dyDescent="0.2">
      <c r="A3" s="150" t="s">
        <v>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</row>
    <row r="4" spans="1:33" ht="28.5" customHeight="1" x14ac:dyDescent="0.2">
      <c r="A4" s="150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</row>
    <row r="5" spans="1:33" ht="28.5" customHeight="1" x14ac:dyDescent="0.2">
      <c r="A5" s="141" t="s">
        <v>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</row>
    <row r="6" spans="1:33" ht="28.5" customHeight="1" x14ac:dyDescent="0.2">
      <c r="A6" s="150" t="s">
        <v>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1:33" ht="28.5" customHeight="1" x14ac:dyDescent="0.2">
      <c r="A7" s="150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</row>
    <row r="8" spans="1:33" ht="28.5" customHeight="1" x14ac:dyDescent="0.2">
      <c r="A8" s="162" t="s">
        <v>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</row>
    <row r="9" spans="1:33" ht="28.5" customHeight="1" x14ac:dyDescent="0.3">
      <c r="A9" s="164" t="s">
        <v>216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6"/>
    </row>
    <row r="10" spans="1:33" ht="24.75" customHeight="1" thickBot="1" x14ac:dyDescent="0.25">
      <c r="A10" s="167" t="s">
        <v>9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</row>
    <row r="11" spans="1:33" ht="16.5" customHeight="1" x14ac:dyDescent="0.3">
      <c r="A11" s="152" t="s">
        <v>10</v>
      </c>
      <c r="B11" s="154" t="s">
        <v>11</v>
      </c>
      <c r="C11" s="156" t="s">
        <v>12</v>
      </c>
      <c r="D11" s="154" t="s">
        <v>13</v>
      </c>
      <c r="E11" s="159" t="s">
        <v>14</v>
      </c>
      <c r="F11" s="171" t="s">
        <v>15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3"/>
    </row>
    <row r="12" spans="1:33" ht="16.5" customHeight="1" x14ac:dyDescent="0.3">
      <c r="A12" s="153"/>
      <c r="B12" s="155"/>
      <c r="C12" s="157"/>
      <c r="D12" s="155"/>
      <c r="E12" s="160"/>
      <c r="F12" s="174" t="s">
        <v>16</v>
      </c>
      <c r="G12" s="175"/>
      <c r="H12" s="175"/>
      <c r="I12" s="175"/>
      <c r="J12" s="176"/>
      <c r="K12" s="174" t="s">
        <v>17</v>
      </c>
      <c r="L12" s="177"/>
      <c r="M12" s="177"/>
      <c r="N12" s="177"/>
      <c r="O12" s="176"/>
      <c r="P12" s="174" t="s">
        <v>18</v>
      </c>
      <c r="Q12" s="177"/>
      <c r="R12" s="177"/>
      <c r="S12" s="177"/>
      <c r="T12" s="177"/>
      <c r="U12" s="174" t="s">
        <v>19</v>
      </c>
      <c r="V12" s="177"/>
      <c r="W12" s="177"/>
      <c r="X12" s="176"/>
      <c r="Y12" s="174" t="s">
        <v>20</v>
      </c>
      <c r="Z12" s="178"/>
      <c r="AA12" s="177"/>
      <c r="AB12" s="175"/>
      <c r="AC12" s="176"/>
      <c r="AD12" s="179" t="s">
        <v>21</v>
      </c>
      <c r="AE12" s="180"/>
      <c r="AF12" s="180"/>
      <c r="AG12" s="181"/>
    </row>
    <row r="13" spans="1:33" ht="14.25" x14ac:dyDescent="0.3">
      <c r="A13" s="153"/>
      <c r="B13" s="155"/>
      <c r="C13" s="157"/>
      <c r="D13" s="155"/>
      <c r="E13" s="160"/>
      <c r="F13" s="31" t="s">
        <v>22</v>
      </c>
      <c r="G13" s="33" t="s">
        <v>23</v>
      </c>
      <c r="H13" s="33" t="s">
        <v>24</v>
      </c>
      <c r="I13" s="33" t="s">
        <v>25</v>
      </c>
      <c r="J13" s="182" t="s">
        <v>26</v>
      </c>
      <c r="K13" s="31" t="s">
        <v>22</v>
      </c>
      <c r="L13" s="33" t="s">
        <v>23</v>
      </c>
      <c r="M13" s="33" t="s">
        <v>24</v>
      </c>
      <c r="N13" s="33" t="s">
        <v>25</v>
      </c>
      <c r="O13" s="182" t="s">
        <v>26</v>
      </c>
      <c r="P13" s="31" t="s">
        <v>22</v>
      </c>
      <c r="Q13" s="33" t="s">
        <v>23</v>
      </c>
      <c r="R13" s="33" t="s">
        <v>24</v>
      </c>
      <c r="S13" s="33" t="s">
        <v>25</v>
      </c>
      <c r="T13" s="182" t="s">
        <v>26</v>
      </c>
      <c r="U13" s="31" t="s">
        <v>22</v>
      </c>
      <c r="V13" s="33" t="s">
        <v>23</v>
      </c>
      <c r="W13" s="33" t="s">
        <v>25</v>
      </c>
      <c r="X13" s="182" t="s">
        <v>26</v>
      </c>
      <c r="Y13" s="31" t="s">
        <v>22</v>
      </c>
      <c r="Z13" s="32" t="s">
        <v>27</v>
      </c>
      <c r="AA13" s="33" t="s">
        <v>23</v>
      </c>
      <c r="AB13" s="54" t="s">
        <v>25</v>
      </c>
      <c r="AC13" s="182" t="s">
        <v>26</v>
      </c>
      <c r="AD13" s="31" t="s">
        <v>22</v>
      </c>
      <c r="AE13" s="32" t="s">
        <v>27</v>
      </c>
      <c r="AF13" s="33" t="s">
        <v>23</v>
      </c>
      <c r="AG13" s="169" t="s">
        <v>26</v>
      </c>
    </row>
    <row r="14" spans="1:33" ht="14.25" thickBot="1" x14ac:dyDescent="0.3">
      <c r="A14" s="153"/>
      <c r="B14" s="155"/>
      <c r="C14" s="158"/>
      <c r="D14" s="155"/>
      <c r="E14" s="161"/>
      <c r="F14" s="87">
        <v>1</v>
      </c>
      <c r="G14" s="88">
        <v>6</v>
      </c>
      <c r="H14" s="88">
        <v>7</v>
      </c>
      <c r="I14" s="88">
        <v>11</v>
      </c>
      <c r="J14" s="183"/>
      <c r="K14" s="87">
        <v>1</v>
      </c>
      <c r="L14" s="88">
        <v>6</v>
      </c>
      <c r="M14" s="88">
        <v>7</v>
      </c>
      <c r="N14" s="88">
        <v>11</v>
      </c>
      <c r="O14" s="183"/>
      <c r="P14" s="87">
        <v>1</v>
      </c>
      <c r="Q14" s="88">
        <v>6</v>
      </c>
      <c r="R14" s="88">
        <v>7</v>
      </c>
      <c r="S14" s="88">
        <v>11</v>
      </c>
      <c r="T14" s="183"/>
      <c r="U14" s="87">
        <v>1</v>
      </c>
      <c r="V14" s="88">
        <v>6</v>
      </c>
      <c r="W14" s="88">
        <v>11</v>
      </c>
      <c r="X14" s="183"/>
      <c r="Y14" s="87">
        <v>1</v>
      </c>
      <c r="Z14" s="88">
        <v>4</v>
      </c>
      <c r="AA14" s="88">
        <v>6</v>
      </c>
      <c r="AB14" s="88">
        <v>11</v>
      </c>
      <c r="AC14" s="183"/>
      <c r="AD14" s="87">
        <v>1</v>
      </c>
      <c r="AE14" s="88">
        <v>4</v>
      </c>
      <c r="AF14" s="88">
        <v>6</v>
      </c>
      <c r="AG14" s="170"/>
    </row>
    <row r="15" spans="1:33" ht="15.75" customHeight="1" x14ac:dyDescent="0.25">
      <c r="A15" s="91">
        <v>1</v>
      </c>
      <c r="B15" s="64" t="s">
        <v>28</v>
      </c>
      <c r="C15" s="76" t="s">
        <v>29</v>
      </c>
      <c r="D15" s="60" t="s">
        <v>30</v>
      </c>
      <c r="E15" s="61">
        <v>18</v>
      </c>
      <c r="F15" s="70">
        <v>9</v>
      </c>
      <c r="G15" s="62">
        <v>9</v>
      </c>
      <c r="H15" s="62"/>
      <c r="I15" s="126"/>
      <c r="J15" s="63">
        <v>4</v>
      </c>
      <c r="K15" s="64"/>
      <c r="L15" s="77"/>
      <c r="M15" s="77"/>
      <c r="N15" s="77"/>
      <c r="O15" s="65"/>
      <c r="P15" s="66"/>
      <c r="Q15" s="77"/>
      <c r="R15" s="77"/>
      <c r="S15" s="77"/>
      <c r="T15" s="65"/>
      <c r="U15" s="66"/>
      <c r="V15" s="77"/>
      <c r="W15" s="77"/>
      <c r="X15" s="65"/>
      <c r="Y15" s="66"/>
      <c r="Z15" s="77"/>
      <c r="AA15" s="77"/>
      <c r="AB15" s="77"/>
      <c r="AC15" s="65"/>
      <c r="AD15" s="66"/>
      <c r="AE15" s="77"/>
      <c r="AF15" s="77"/>
      <c r="AG15" s="65"/>
    </row>
    <row r="16" spans="1:33" ht="15.75" customHeight="1" x14ac:dyDescent="0.25">
      <c r="A16" s="92">
        <v>2</v>
      </c>
      <c r="B16" s="73" t="s">
        <v>31</v>
      </c>
      <c r="C16" s="115" t="s">
        <v>32</v>
      </c>
      <c r="D16" s="37" t="s">
        <v>30</v>
      </c>
      <c r="E16" s="30">
        <v>45</v>
      </c>
      <c r="F16" s="74">
        <v>27</v>
      </c>
      <c r="G16" s="57">
        <v>18</v>
      </c>
      <c r="H16" s="57"/>
      <c r="I16" s="127"/>
      <c r="J16" s="53">
        <v>6</v>
      </c>
      <c r="K16" s="73"/>
      <c r="L16" s="26"/>
      <c r="M16" s="26"/>
      <c r="N16" s="26"/>
      <c r="O16" s="28"/>
      <c r="P16" s="25"/>
      <c r="Q16" s="26"/>
      <c r="R16" s="26"/>
      <c r="S16" s="26"/>
      <c r="T16" s="28"/>
      <c r="U16" s="25"/>
      <c r="V16" s="26"/>
      <c r="W16" s="26"/>
      <c r="X16" s="28"/>
      <c r="Y16" s="25"/>
      <c r="Z16" s="26"/>
      <c r="AA16" s="26"/>
      <c r="AB16" s="26"/>
      <c r="AC16" s="28"/>
      <c r="AD16" s="25"/>
      <c r="AE16" s="26"/>
      <c r="AF16" s="26"/>
      <c r="AG16" s="28"/>
    </row>
    <row r="17" spans="1:33" ht="15.75" customHeight="1" x14ac:dyDescent="0.25">
      <c r="A17" s="92">
        <v>3</v>
      </c>
      <c r="B17" s="73" t="s">
        <v>33</v>
      </c>
      <c r="C17" s="115" t="s">
        <v>34</v>
      </c>
      <c r="D17" s="37" t="s">
        <v>30</v>
      </c>
      <c r="E17" s="30">
        <v>36</v>
      </c>
      <c r="F17" s="74">
        <v>18</v>
      </c>
      <c r="G17" s="57">
        <v>18</v>
      </c>
      <c r="H17" s="57"/>
      <c r="I17" s="127"/>
      <c r="J17" s="53">
        <v>6</v>
      </c>
      <c r="K17" s="73"/>
      <c r="L17" s="26"/>
      <c r="M17" s="26"/>
      <c r="N17" s="26"/>
      <c r="O17" s="28"/>
      <c r="P17" s="25"/>
      <c r="Q17" s="26"/>
      <c r="R17" s="26"/>
      <c r="S17" s="26"/>
      <c r="T17" s="28"/>
      <c r="U17" s="25"/>
      <c r="V17" s="26"/>
      <c r="W17" s="26"/>
      <c r="X17" s="28"/>
      <c r="Y17" s="25"/>
      <c r="Z17" s="26"/>
      <c r="AA17" s="26"/>
      <c r="AB17" s="26"/>
      <c r="AC17" s="28"/>
      <c r="AD17" s="25"/>
      <c r="AE17" s="26"/>
      <c r="AF17" s="26"/>
      <c r="AG17" s="28"/>
    </row>
    <row r="18" spans="1:33" ht="15.75" customHeight="1" x14ac:dyDescent="0.25">
      <c r="A18" s="92">
        <v>4</v>
      </c>
      <c r="B18" s="73" t="s">
        <v>35</v>
      </c>
      <c r="C18" s="115" t="s">
        <v>36</v>
      </c>
      <c r="D18" s="37" t="s">
        <v>37</v>
      </c>
      <c r="E18" s="30">
        <v>18</v>
      </c>
      <c r="F18" s="75">
        <v>9</v>
      </c>
      <c r="G18" s="57">
        <v>9</v>
      </c>
      <c r="H18" s="57"/>
      <c r="I18" s="127"/>
      <c r="J18" s="53">
        <v>3</v>
      </c>
      <c r="K18" s="73"/>
      <c r="L18" s="26"/>
      <c r="M18" s="26"/>
      <c r="N18" s="26"/>
      <c r="O18" s="28"/>
      <c r="P18" s="25"/>
      <c r="Q18" s="26"/>
      <c r="R18" s="26"/>
      <c r="S18" s="26"/>
      <c r="T18" s="28"/>
      <c r="U18" s="25"/>
      <c r="V18" s="26"/>
      <c r="W18" s="26"/>
      <c r="X18" s="28"/>
      <c r="Y18" s="25"/>
      <c r="Z18" s="26"/>
      <c r="AA18" s="26"/>
      <c r="AB18" s="26"/>
      <c r="AC18" s="28"/>
      <c r="AD18" s="25"/>
      <c r="AE18" s="26"/>
      <c r="AF18" s="26"/>
      <c r="AG18" s="28"/>
    </row>
    <row r="19" spans="1:33" ht="15.75" customHeight="1" thickBot="1" x14ac:dyDescent="0.3">
      <c r="A19" s="92">
        <v>5</v>
      </c>
      <c r="B19" s="90" t="s">
        <v>38</v>
      </c>
      <c r="C19" s="116" t="s">
        <v>39</v>
      </c>
      <c r="D19" s="37" t="s">
        <v>37</v>
      </c>
      <c r="E19" s="30">
        <v>27</v>
      </c>
      <c r="F19" s="73">
        <v>9</v>
      </c>
      <c r="G19" s="57"/>
      <c r="H19" s="57">
        <v>18</v>
      </c>
      <c r="I19" s="127"/>
      <c r="J19" s="53">
        <v>2</v>
      </c>
      <c r="K19" s="73"/>
      <c r="L19" s="26"/>
      <c r="M19" s="26"/>
      <c r="N19" s="26"/>
      <c r="O19" s="28"/>
      <c r="P19" s="25"/>
      <c r="Q19" s="26"/>
      <c r="R19" s="26"/>
      <c r="S19" s="26"/>
      <c r="T19" s="28"/>
      <c r="U19" s="25"/>
      <c r="V19" s="26"/>
      <c r="W19" s="26"/>
      <c r="X19" s="28"/>
      <c r="Y19" s="25"/>
      <c r="Z19" s="26"/>
      <c r="AA19" s="26"/>
      <c r="AB19" s="26"/>
      <c r="AC19" s="28"/>
      <c r="AD19" s="25"/>
      <c r="AE19" s="26"/>
      <c r="AF19" s="26"/>
      <c r="AG19" s="28"/>
    </row>
    <row r="20" spans="1:33" ht="15.75" customHeight="1" x14ac:dyDescent="0.25">
      <c r="A20" s="91">
        <v>7</v>
      </c>
      <c r="B20" s="64" t="s">
        <v>28</v>
      </c>
      <c r="C20" s="76" t="s">
        <v>29</v>
      </c>
      <c r="D20" s="60" t="s">
        <v>30</v>
      </c>
      <c r="E20" s="61">
        <v>18</v>
      </c>
      <c r="F20" s="67"/>
      <c r="G20" s="62"/>
      <c r="H20" s="62"/>
      <c r="I20" s="126"/>
      <c r="J20" s="63"/>
      <c r="K20" s="70">
        <v>9</v>
      </c>
      <c r="L20" s="77">
        <v>9</v>
      </c>
      <c r="M20" s="77"/>
      <c r="N20" s="77"/>
      <c r="O20" s="65">
        <v>4</v>
      </c>
      <c r="P20" s="66"/>
      <c r="Q20" s="77"/>
      <c r="R20" s="77"/>
      <c r="S20" s="77"/>
      <c r="T20" s="65"/>
      <c r="U20" s="66"/>
      <c r="V20" s="77"/>
      <c r="W20" s="77"/>
      <c r="X20" s="65"/>
      <c r="Y20" s="66"/>
      <c r="Z20" s="77"/>
      <c r="AA20" s="77"/>
      <c r="AB20" s="77"/>
      <c r="AC20" s="65"/>
      <c r="AD20" s="66"/>
      <c r="AE20" s="77"/>
      <c r="AF20" s="77"/>
      <c r="AG20" s="65"/>
    </row>
    <row r="21" spans="1:33" ht="15.75" customHeight="1" x14ac:dyDescent="0.25">
      <c r="A21" s="92">
        <v>8</v>
      </c>
      <c r="B21" s="73" t="s">
        <v>40</v>
      </c>
      <c r="C21" s="115" t="s">
        <v>41</v>
      </c>
      <c r="D21" s="37" t="s">
        <v>30</v>
      </c>
      <c r="E21" s="30">
        <v>18</v>
      </c>
      <c r="F21" s="73"/>
      <c r="G21" s="85"/>
      <c r="H21" s="85"/>
      <c r="I21" s="128"/>
      <c r="J21" s="30"/>
      <c r="K21" s="74">
        <v>9</v>
      </c>
      <c r="L21" s="57">
        <v>9</v>
      </c>
      <c r="M21" s="57"/>
      <c r="N21" s="57"/>
      <c r="O21" s="53">
        <v>4</v>
      </c>
      <c r="P21" s="73"/>
      <c r="Q21" s="85"/>
      <c r="R21" s="85"/>
      <c r="S21" s="85"/>
      <c r="T21" s="30"/>
      <c r="U21" s="73"/>
      <c r="V21" s="85"/>
      <c r="W21" s="85"/>
      <c r="X21" s="30"/>
      <c r="Y21" s="73"/>
      <c r="Z21" s="85"/>
      <c r="AA21" s="85"/>
      <c r="AB21" s="85"/>
      <c r="AC21" s="28"/>
      <c r="AD21" s="25"/>
      <c r="AE21" s="26"/>
      <c r="AF21" s="26"/>
      <c r="AG21" s="28"/>
    </row>
    <row r="22" spans="1:33" ht="15.75" customHeight="1" x14ac:dyDescent="0.25">
      <c r="A22" s="92">
        <v>9</v>
      </c>
      <c r="B22" s="73" t="s">
        <v>42</v>
      </c>
      <c r="C22" s="115" t="s">
        <v>43</v>
      </c>
      <c r="D22" s="37" t="s">
        <v>30</v>
      </c>
      <c r="E22" s="30">
        <v>27</v>
      </c>
      <c r="F22" s="73"/>
      <c r="G22" s="57"/>
      <c r="H22" s="57"/>
      <c r="I22" s="127"/>
      <c r="J22" s="53"/>
      <c r="K22" s="74">
        <v>9</v>
      </c>
      <c r="L22" s="26">
        <v>18</v>
      </c>
      <c r="M22" s="26"/>
      <c r="N22" s="26"/>
      <c r="O22" s="28">
        <v>4</v>
      </c>
      <c r="P22" s="25"/>
      <c r="Q22" s="26"/>
      <c r="R22" s="26"/>
      <c r="S22" s="26"/>
      <c r="T22" s="28"/>
      <c r="U22" s="25"/>
      <c r="V22" s="26"/>
      <c r="W22" s="26"/>
      <c r="X22" s="28"/>
      <c r="Y22" s="25"/>
      <c r="Z22" s="26"/>
      <c r="AA22" s="26"/>
      <c r="AB22" s="26"/>
      <c r="AC22" s="28"/>
      <c r="AD22" s="25"/>
      <c r="AE22" s="26"/>
      <c r="AF22" s="26"/>
      <c r="AG22" s="28"/>
    </row>
    <row r="23" spans="1:33" ht="15.75" customHeight="1" x14ac:dyDescent="0.25">
      <c r="A23" s="92">
        <v>10</v>
      </c>
      <c r="B23" s="73" t="s">
        <v>44</v>
      </c>
      <c r="C23" s="115" t="s">
        <v>45</v>
      </c>
      <c r="D23" s="37" t="s">
        <v>30</v>
      </c>
      <c r="E23" s="30">
        <v>36</v>
      </c>
      <c r="F23" s="73"/>
      <c r="G23" s="85"/>
      <c r="H23" s="85"/>
      <c r="I23" s="128"/>
      <c r="J23" s="30"/>
      <c r="K23" s="74">
        <v>18</v>
      </c>
      <c r="L23" s="57">
        <v>18</v>
      </c>
      <c r="M23" s="57"/>
      <c r="N23" s="57"/>
      <c r="O23" s="53">
        <v>5</v>
      </c>
      <c r="P23" s="73"/>
      <c r="Q23" s="85"/>
      <c r="R23" s="85"/>
      <c r="S23" s="85"/>
      <c r="T23" s="30"/>
      <c r="U23" s="73"/>
      <c r="V23" s="85"/>
      <c r="W23" s="85"/>
      <c r="X23" s="30"/>
      <c r="Y23" s="73"/>
      <c r="Z23" s="85"/>
      <c r="AA23" s="85"/>
      <c r="AB23" s="85"/>
      <c r="AC23" s="28"/>
      <c r="AD23" s="25"/>
      <c r="AE23" s="26"/>
      <c r="AF23" s="26"/>
      <c r="AG23" s="28"/>
    </row>
    <row r="24" spans="1:33" ht="15" customHeight="1" x14ac:dyDescent="0.2">
      <c r="A24" s="92">
        <v>11</v>
      </c>
      <c r="B24" s="73" t="s">
        <v>46</v>
      </c>
      <c r="C24" s="117" t="s">
        <v>47</v>
      </c>
      <c r="D24" s="85" t="s">
        <v>48</v>
      </c>
      <c r="E24" s="30">
        <v>18</v>
      </c>
      <c r="F24" s="73"/>
      <c r="G24" s="85"/>
      <c r="H24" s="85"/>
      <c r="I24" s="128"/>
      <c r="J24" s="30"/>
      <c r="K24" s="75">
        <v>9</v>
      </c>
      <c r="L24" s="57">
        <v>9</v>
      </c>
      <c r="M24" s="57"/>
      <c r="N24" s="57"/>
      <c r="O24" s="53">
        <v>3</v>
      </c>
      <c r="P24" s="73"/>
      <c r="Q24" s="85"/>
      <c r="R24" s="85"/>
      <c r="S24" s="85"/>
      <c r="T24" s="30"/>
      <c r="U24" s="73"/>
      <c r="V24" s="85"/>
      <c r="W24" s="85"/>
      <c r="X24" s="30"/>
      <c r="Y24" s="73"/>
      <c r="Z24" s="85"/>
      <c r="AA24" s="85"/>
      <c r="AB24" s="85"/>
      <c r="AC24" s="28"/>
      <c r="AD24" s="25"/>
      <c r="AE24" s="26"/>
      <c r="AF24" s="26"/>
      <c r="AG24" s="28"/>
    </row>
    <row r="25" spans="1:33" ht="15.75" customHeight="1" x14ac:dyDescent="0.25">
      <c r="A25" s="92">
        <v>12</v>
      </c>
      <c r="B25" s="73" t="s">
        <v>49</v>
      </c>
      <c r="C25" s="116" t="s">
        <v>50</v>
      </c>
      <c r="D25" s="37" t="s">
        <v>48</v>
      </c>
      <c r="E25" s="30">
        <v>18</v>
      </c>
      <c r="F25" s="73"/>
      <c r="G25" s="85"/>
      <c r="H25" s="85"/>
      <c r="I25" s="128"/>
      <c r="J25" s="30"/>
      <c r="K25" s="74">
        <v>9</v>
      </c>
      <c r="L25" s="57"/>
      <c r="M25" s="57">
        <v>9</v>
      </c>
      <c r="N25" s="57"/>
      <c r="O25" s="53">
        <v>3</v>
      </c>
      <c r="P25" s="73"/>
      <c r="Q25" s="57"/>
      <c r="R25" s="57"/>
      <c r="S25" s="57"/>
      <c r="T25" s="53"/>
      <c r="U25" s="73"/>
      <c r="V25" s="85"/>
      <c r="W25" s="85"/>
      <c r="X25" s="30"/>
      <c r="Y25" s="73"/>
      <c r="Z25" s="85"/>
      <c r="AA25" s="85"/>
      <c r="AB25" s="85"/>
      <c r="AC25" s="28"/>
      <c r="AD25" s="25"/>
      <c r="AE25" s="26"/>
      <c r="AF25" s="26"/>
      <c r="AG25" s="28"/>
    </row>
    <row r="26" spans="1:33" ht="15.75" customHeight="1" x14ac:dyDescent="0.25">
      <c r="A26" s="92">
        <v>13</v>
      </c>
      <c r="B26" s="73" t="s">
        <v>51</v>
      </c>
      <c r="C26" s="117" t="s">
        <v>52</v>
      </c>
      <c r="D26" s="37" t="s">
        <v>37</v>
      </c>
      <c r="E26" s="30">
        <v>9</v>
      </c>
      <c r="F26" s="73"/>
      <c r="G26" s="85"/>
      <c r="H26" s="85"/>
      <c r="I26" s="128"/>
      <c r="J26" s="30"/>
      <c r="K26" s="75">
        <v>9</v>
      </c>
      <c r="L26" s="57"/>
      <c r="M26" s="57"/>
      <c r="N26" s="57"/>
      <c r="O26" s="53">
        <v>1</v>
      </c>
      <c r="P26" s="73"/>
      <c r="Q26" s="85"/>
      <c r="R26" s="85"/>
      <c r="S26" s="85"/>
      <c r="T26" s="30"/>
      <c r="U26" s="73"/>
      <c r="V26" s="85"/>
      <c r="W26" s="85"/>
      <c r="X26" s="30"/>
      <c r="Y26" s="73"/>
      <c r="Z26" s="85"/>
      <c r="AA26" s="85"/>
      <c r="AB26" s="85"/>
      <c r="AC26" s="28"/>
      <c r="AD26" s="25"/>
      <c r="AE26" s="26"/>
      <c r="AF26" s="26"/>
      <c r="AG26" s="28"/>
    </row>
    <row r="27" spans="1:33" ht="15.75" customHeight="1" x14ac:dyDescent="0.25">
      <c r="A27" s="92">
        <v>14</v>
      </c>
      <c r="B27" s="73" t="s">
        <v>53</v>
      </c>
      <c r="C27" s="115" t="s">
        <v>54</v>
      </c>
      <c r="D27" s="37" t="s">
        <v>37</v>
      </c>
      <c r="E27" s="30">
        <v>18</v>
      </c>
      <c r="F27" s="73"/>
      <c r="G27" s="85"/>
      <c r="H27" s="85"/>
      <c r="I27" s="128"/>
      <c r="J27" s="30"/>
      <c r="K27" s="73">
        <v>9</v>
      </c>
      <c r="L27" s="57">
        <v>9</v>
      </c>
      <c r="M27" s="57"/>
      <c r="N27" s="57"/>
      <c r="O27" s="53">
        <v>2</v>
      </c>
      <c r="P27" s="73"/>
      <c r="Q27" s="85"/>
      <c r="R27" s="85"/>
      <c r="S27" s="85"/>
      <c r="T27" s="30"/>
      <c r="U27" s="73"/>
      <c r="V27" s="85"/>
      <c r="W27" s="85"/>
      <c r="X27" s="30"/>
      <c r="Y27" s="73"/>
      <c r="Z27" s="85"/>
      <c r="AA27" s="85"/>
      <c r="AB27" s="85"/>
      <c r="AC27" s="28"/>
      <c r="AD27" s="25"/>
      <c r="AE27" s="26"/>
      <c r="AF27" s="26"/>
      <c r="AG27" s="28"/>
    </row>
    <row r="28" spans="1:33" ht="15.75" customHeight="1" thickBot="1" x14ac:dyDescent="0.3">
      <c r="A28" s="93">
        <v>15</v>
      </c>
      <c r="B28" s="46" t="s">
        <v>55</v>
      </c>
      <c r="C28" s="118" t="s">
        <v>56</v>
      </c>
      <c r="D28" s="44" t="s">
        <v>37</v>
      </c>
      <c r="E28" s="35">
        <v>27</v>
      </c>
      <c r="F28" s="46"/>
      <c r="G28" s="45"/>
      <c r="H28" s="45"/>
      <c r="I28" s="129"/>
      <c r="J28" s="35"/>
      <c r="K28" s="58"/>
      <c r="L28" s="55"/>
      <c r="M28" s="55"/>
      <c r="N28" s="55">
        <v>27</v>
      </c>
      <c r="O28" s="56">
        <v>1</v>
      </c>
      <c r="P28" s="46"/>
      <c r="Q28" s="45"/>
      <c r="R28" s="45"/>
      <c r="S28" s="45"/>
      <c r="T28" s="35"/>
      <c r="U28" s="46"/>
      <c r="V28" s="45"/>
      <c r="W28" s="45"/>
      <c r="X28" s="35"/>
      <c r="Y28" s="46"/>
      <c r="Z28" s="45"/>
      <c r="AA28" s="45"/>
      <c r="AB28" s="45"/>
      <c r="AC28" s="48"/>
      <c r="AD28" s="49"/>
      <c r="AE28" s="47"/>
      <c r="AF28" s="47"/>
      <c r="AG28" s="48"/>
    </row>
    <row r="29" spans="1:33" ht="15.75" customHeight="1" x14ac:dyDescent="0.25">
      <c r="A29" s="91">
        <v>16</v>
      </c>
      <c r="B29" s="64" t="s">
        <v>40</v>
      </c>
      <c r="C29" s="76" t="s">
        <v>41</v>
      </c>
      <c r="D29" s="60" t="s">
        <v>30</v>
      </c>
      <c r="E29" s="61">
        <v>36</v>
      </c>
      <c r="F29" s="64"/>
      <c r="G29" s="86"/>
      <c r="H29" s="86"/>
      <c r="I29" s="130"/>
      <c r="J29" s="61"/>
      <c r="K29" s="67"/>
      <c r="L29" s="62"/>
      <c r="M29" s="62"/>
      <c r="N29" s="62"/>
      <c r="O29" s="63"/>
      <c r="P29" s="70">
        <v>18</v>
      </c>
      <c r="Q29" s="86">
        <v>18</v>
      </c>
      <c r="R29" s="86"/>
      <c r="S29" s="86"/>
      <c r="T29" s="61">
        <v>6</v>
      </c>
      <c r="U29" s="64"/>
      <c r="V29" s="86"/>
      <c r="W29" s="86"/>
      <c r="X29" s="61"/>
      <c r="Y29" s="64"/>
      <c r="Z29" s="86"/>
      <c r="AA29" s="86"/>
      <c r="AB29" s="86"/>
      <c r="AC29" s="65"/>
      <c r="AD29" s="66"/>
      <c r="AE29" s="77"/>
      <c r="AF29" s="77"/>
      <c r="AG29" s="65"/>
    </row>
    <row r="30" spans="1:33" ht="15.75" customHeight="1" x14ac:dyDescent="0.25">
      <c r="A30" s="92">
        <v>17</v>
      </c>
      <c r="B30" s="73" t="s">
        <v>57</v>
      </c>
      <c r="C30" s="116" t="s">
        <v>58</v>
      </c>
      <c r="D30" s="37" t="s">
        <v>30</v>
      </c>
      <c r="E30" s="30">
        <v>18</v>
      </c>
      <c r="F30" s="73"/>
      <c r="G30" s="85"/>
      <c r="H30" s="85"/>
      <c r="I30" s="128"/>
      <c r="J30" s="30"/>
      <c r="K30" s="73"/>
      <c r="L30" s="85"/>
      <c r="M30" s="85"/>
      <c r="N30" s="85"/>
      <c r="O30" s="30"/>
      <c r="P30" s="74">
        <v>9</v>
      </c>
      <c r="Q30" s="57">
        <v>9</v>
      </c>
      <c r="R30" s="57"/>
      <c r="S30" s="57"/>
      <c r="T30" s="53">
        <v>5</v>
      </c>
      <c r="U30" s="73"/>
      <c r="V30" s="85"/>
      <c r="W30" s="85"/>
      <c r="X30" s="30"/>
      <c r="Y30" s="73"/>
      <c r="Z30" s="85"/>
      <c r="AA30" s="85"/>
      <c r="AB30" s="85"/>
      <c r="AC30" s="28"/>
      <c r="AD30" s="25"/>
      <c r="AE30" s="26"/>
      <c r="AF30" s="26"/>
      <c r="AG30" s="28"/>
    </row>
    <row r="31" spans="1:33" ht="15.75" customHeight="1" x14ac:dyDescent="0.25">
      <c r="A31" s="92">
        <v>18</v>
      </c>
      <c r="B31" s="73" t="s">
        <v>59</v>
      </c>
      <c r="C31" s="115" t="s">
        <v>60</v>
      </c>
      <c r="D31" s="37" t="s">
        <v>48</v>
      </c>
      <c r="E31" s="30">
        <v>27</v>
      </c>
      <c r="F31" s="73"/>
      <c r="G31" s="85"/>
      <c r="H31" s="85"/>
      <c r="I31" s="128"/>
      <c r="J31" s="30"/>
      <c r="K31" s="73"/>
      <c r="L31" s="57"/>
      <c r="M31" s="57"/>
      <c r="N31" s="57"/>
      <c r="O31" s="53"/>
      <c r="P31" s="74">
        <v>18</v>
      </c>
      <c r="Q31" s="85">
        <v>9</v>
      </c>
      <c r="R31" s="85"/>
      <c r="S31" s="85"/>
      <c r="T31" s="30">
        <v>4</v>
      </c>
      <c r="U31" s="73"/>
      <c r="V31" s="85"/>
      <c r="W31" s="85"/>
      <c r="X31" s="30"/>
      <c r="Y31" s="73"/>
      <c r="Z31" s="85"/>
      <c r="AA31" s="85"/>
      <c r="AB31" s="85"/>
      <c r="AC31" s="28"/>
      <c r="AD31" s="25"/>
      <c r="AE31" s="26"/>
      <c r="AF31" s="26"/>
      <c r="AG31" s="28"/>
    </row>
    <row r="32" spans="1:33" ht="15.75" customHeight="1" x14ac:dyDescent="0.25">
      <c r="A32" s="92">
        <v>19</v>
      </c>
      <c r="B32" s="73" t="s">
        <v>61</v>
      </c>
      <c r="C32" s="116" t="s">
        <v>62</v>
      </c>
      <c r="D32" s="37" t="s">
        <v>48</v>
      </c>
      <c r="E32" s="30">
        <v>27</v>
      </c>
      <c r="F32" s="73"/>
      <c r="G32" s="85"/>
      <c r="H32" s="85"/>
      <c r="I32" s="128"/>
      <c r="J32" s="30"/>
      <c r="K32" s="73"/>
      <c r="L32" s="85"/>
      <c r="M32" s="85"/>
      <c r="N32" s="85"/>
      <c r="O32" s="30"/>
      <c r="P32" s="75">
        <v>9</v>
      </c>
      <c r="Q32" s="57">
        <v>18</v>
      </c>
      <c r="R32" s="57"/>
      <c r="S32" s="57"/>
      <c r="T32" s="53">
        <v>6</v>
      </c>
      <c r="U32" s="73"/>
      <c r="V32" s="85"/>
      <c r="W32" s="85"/>
      <c r="X32" s="30"/>
      <c r="Y32" s="73"/>
      <c r="Z32" s="85"/>
      <c r="AA32" s="85"/>
      <c r="AB32" s="85"/>
      <c r="AC32" s="28"/>
      <c r="AD32" s="25"/>
      <c r="AE32" s="26"/>
      <c r="AF32" s="26"/>
      <c r="AG32" s="28"/>
    </row>
    <row r="33" spans="1:33" ht="15.75" customHeight="1" x14ac:dyDescent="0.25">
      <c r="A33" s="92">
        <v>20</v>
      </c>
      <c r="B33" s="73" t="s">
        <v>63</v>
      </c>
      <c r="C33" s="116" t="s">
        <v>64</v>
      </c>
      <c r="D33" s="37" t="s">
        <v>48</v>
      </c>
      <c r="E33" s="30">
        <v>36</v>
      </c>
      <c r="F33" s="73"/>
      <c r="G33" s="85"/>
      <c r="H33" s="85"/>
      <c r="I33" s="128"/>
      <c r="J33" s="30"/>
      <c r="K33" s="73"/>
      <c r="L33" s="26"/>
      <c r="M33" s="26"/>
      <c r="N33" s="26"/>
      <c r="O33" s="28"/>
      <c r="P33" s="74">
        <v>18</v>
      </c>
      <c r="Q33" s="57">
        <v>18</v>
      </c>
      <c r="R33" s="57"/>
      <c r="S33" s="57"/>
      <c r="T33" s="53">
        <v>5</v>
      </c>
      <c r="U33" s="73"/>
      <c r="V33" s="57"/>
      <c r="W33" s="57"/>
      <c r="X33" s="53"/>
      <c r="Y33" s="73"/>
      <c r="Z33" s="85"/>
      <c r="AA33" s="85"/>
      <c r="AB33" s="85"/>
      <c r="AC33" s="30"/>
      <c r="AD33" s="73"/>
      <c r="AE33" s="85"/>
      <c r="AF33" s="26"/>
      <c r="AG33" s="28"/>
    </row>
    <row r="34" spans="1:33" ht="15.75" customHeight="1" x14ac:dyDescent="0.25">
      <c r="A34" s="92">
        <v>21</v>
      </c>
      <c r="B34" s="90" t="s">
        <v>65</v>
      </c>
      <c r="C34" s="116" t="s">
        <v>66</v>
      </c>
      <c r="D34" s="37" t="s">
        <v>48</v>
      </c>
      <c r="E34" s="30">
        <v>18</v>
      </c>
      <c r="F34" s="73"/>
      <c r="G34" s="85"/>
      <c r="H34" s="85"/>
      <c r="I34" s="128"/>
      <c r="J34" s="30"/>
      <c r="K34" s="73"/>
      <c r="L34" s="26"/>
      <c r="M34" s="26"/>
      <c r="N34" s="26"/>
      <c r="O34" s="28"/>
      <c r="P34" s="75">
        <v>9</v>
      </c>
      <c r="Q34" s="57"/>
      <c r="R34" s="57">
        <v>9</v>
      </c>
      <c r="S34" s="57"/>
      <c r="T34" s="53">
        <v>3</v>
      </c>
      <c r="U34" s="73"/>
      <c r="V34" s="85"/>
      <c r="W34" s="85"/>
      <c r="X34" s="30"/>
      <c r="Y34" s="75"/>
      <c r="Z34" s="57"/>
      <c r="AA34" s="57"/>
      <c r="AB34" s="57"/>
      <c r="AC34" s="53"/>
      <c r="AD34" s="73"/>
      <c r="AE34" s="85"/>
      <c r="AF34" s="26"/>
      <c r="AG34" s="28"/>
    </row>
    <row r="35" spans="1:33" ht="15.75" customHeight="1" thickBot="1" x14ac:dyDescent="0.3">
      <c r="A35" s="93">
        <v>22</v>
      </c>
      <c r="B35" s="46" t="s">
        <v>55</v>
      </c>
      <c r="C35" s="119" t="s">
        <v>56</v>
      </c>
      <c r="D35" s="44" t="s">
        <v>37</v>
      </c>
      <c r="E35" s="35">
        <v>27</v>
      </c>
      <c r="F35" s="46"/>
      <c r="G35" s="45"/>
      <c r="H35" s="45"/>
      <c r="I35" s="129"/>
      <c r="J35" s="35"/>
      <c r="K35" s="46"/>
      <c r="L35" s="45"/>
      <c r="M35" s="45"/>
      <c r="N35" s="45"/>
      <c r="O35" s="35"/>
      <c r="P35" s="58"/>
      <c r="Q35" s="55"/>
      <c r="R35" s="55"/>
      <c r="S35" s="55">
        <v>36</v>
      </c>
      <c r="T35" s="56">
        <v>3</v>
      </c>
      <c r="U35" s="46"/>
      <c r="V35" s="45"/>
      <c r="W35" s="45"/>
      <c r="X35" s="35"/>
      <c r="Y35" s="46"/>
      <c r="Z35" s="45"/>
      <c r="AA35" s="45"/>
      <c r="AB35" s="45"/>
      <c r="AC35" s="48"/>
      <c r="AD35" s="49"/>
      <c r="AE35" s="47"/>
      <c r="AF35" s="47"/>
      <c r="AG35" s="48"/>
    </row>
    <row r="36" spans="1:33" ht="15" customHeight="1" x14ac:dyDescent="0.2">
      <c r="A36" s="96">
        <v>23</v>
      </c>
      <c r="B36" s="83" t="s">
        <v>67</v>
      </c>
      <c r="C36" s="120" t="s">
        <v>68</v>
      </c>
      <c r="D36" s="84" t="s">
        <v>48</v>
      </c>
      <c r="E36" s="23">
        <v>18</v>
      </c>
      <c r="F36" s="83"/>
      <c r="G36" s="84"/>
      <c r="H36" s="84"/>
      <c r="I36" s="131"/>
      <c r="J36" s="23"/>
      <c r="K36" s="83"/>
      <c r="L36" s="84"/>
      <c r="M36" s="84"/>
      <c r="N36" s="84"/>
      <c r="O36" s="23"/>
      <c r="P36" s="83"/>
      <c r="Q36" s="84"/>
      <c r="R36" s="84"/>
      <c r="S36" s="84"/>
      <c r="T36" s="23"/>
      <c r="U36" s="71">
        <v>9</v>
      </c>
      <c r="V36" s="84">
        <v>9</v>
      </c>
      <c r="W36" s="84"/>
      <c r="X36" s="23">
        <v>4</v>
      </c>
      <c r="Y36" s="83"/>
      <c r="Z36" s="84"/>
      <c r="AA36" s="84"/>
      <c r="AB36" s="84"/>
      <c r="AC36" s="21"/>
      <c r="AD36" s="22"/>
      <c r="AE36" s="19"/>
      <c r="AF36" s="19"/>
      <c r="AG36" s="21"/>
    </row>
    <row r="37" spans="1:33" ht="15.75" customHeight="1" x14ac:dyDescent="0.25">
      <c r="A37" s="96">
        <v>24</v>
      </c>
      <c r="B37" s="83" t="s">
        <v>69</v>
      </c>
      <c r="C37" s="59" t="s">
        <v>70</v>
      </c>
      <c r="D37" s="43" t="s">
        <v>48</v>
      </c>
      <c r="E37" s="23">
        <v>27</v>
      </c>
      <c r="F37" s="83"/>
      <c r="G37" s="84"/>
      <c r="H37" s="84"/>
      <c r="I37" s="131"/>
      <c r="J37" s="23"/>
      <c r="K37" s="83"/>
      <c r="L37" s="19"/>
      <c r="M37" s="19"/>
      <c r="N37" s="19"/>
      <c r="O37" s="21"/>
      <c r="P37" s="22"/>
      <c r="Q37" s="19"/>
      <c r="R37" s="19"/>
      <c r="S37" s="19"/>
      <c r="T37" s="21"/>
      <c r="U37" s="51">
        <v>18</v>
      </c>
      <c r="V37" s="52">
        <v>9</v>
      </c>
      <c r="W37" s="84"/>
      <c r="X37" s="23">
        <v>4</v>
      </c>
      <c r="Y37" s="51"/>
      <c r="Z37" s="52"/>
      <c r="AA37" s="52"/>
      <c r="AB37" s="52"/>
      <c r="AC37" s="50"/>
      <c r="AD37" s="83"/>
      <c r="AE37" s="84"/>
      <c r="AF37" s="19"/>
      <c r="AG37" s="21"/>
    </row>
    <row r="38" spans="1:33" ht="15.75" customHeight="1" x14ac:dyDescent="0.25">
      <c r="A38" s="92">
        <v>25</v>
      </c>
      <c r="B38" s="73" t="s">
        <v>71</v>
      </c>
      <c r="C38" s="116" t="s">
        <v>72</v>
      </c>
      <c r="D38" s="37" t="s">
        <v>48</v>
      </c>
      <c r="E38" s="30">
        <v>36</v>
      </c>
      <c r="F38" s="73"/>
      <c r="G38" s="85"/>
      <c r="H38" s="85"/>
      <c r="I38" s="128"/>
      <c r="J38" s="30"/>
      <c r="K38" s="73"/>
      <c r="L38" s="26"/>
      <c r="M38" s="26"/>
      <c r="N38" s="26"/>
      <c r="O38" s="28"/>
      <c r="P38" s="25"/>
      <c r="Q38" s="26"/>
      <c r="R38" s="26"/>
      <c r="S38" s="26"/>
      <c r="T38" s="28"/>
      <c r="U38" s="74">
        <v>18</v>
      </c>
      <c r="V38" s="57">
        <v>18</v>
      </c>
      <c r="W38" s="57"/>
      <c r="X38" s="53">
        <v>6</v>
      </c>
      <c r="Y38" s="73"/>
      <c r="Z38" s="85"/>
      <c r="AA38" s="85"/>
      <c r="AB38" s="85"/>
      <c r="AC38" s="30"/>
      <c r="AD38" s="73"/>
      <c r="AE38" s="85"/>
      <c r="AF38" s="26"/>
      <c r="AG38" s="28"/>
    </row>
    <row r="39" spans="1:33" ht="15.75" customHeight="1" x14ac:dyDescent="0.25">
      <c r="A39" s="92">
        <v>26</v>
      </c>
      <c r="B39" s="73" t="s">
        <v>73</v>
      </c>
      <c r="C39" s="116" t="s">
        <v>74</v>
      </c>
      <c r="D39" s="37" t="s">
        <v>48</v>
      </c>
      <c r="E39" s="30">
        <v>27</v>
      </c>
      <c r="F39" s="73"/>
      <c r="G39" s="85"/>
      <c r="H39" s="85"/>
      <c r="I39" s="128"/>
      <c r="J39" s="30"/>
      <c r="K39" s="73"/>
      <c r="L39" s="26"/>
      <c r="M39" s="26"/>
      <c r="N39" s="26"/>
      <c r="O39" s="28"/>
      <c r="P39" s="25"/>
      <c r="Q39" s="26"/>
      <c r="R39" s="26"/>
      <c r="S39" s="26"/>
      <c r="T39" s="28"/>
      <c r="U39" s="74">
        <v>18</v>
      </c>
      <c r="V39" s="57">
        <v>9</v>
      </c>
      <c r="W39" s="57"/>
      <c r="X39" s="53">
        <v>5</v>
      </c>
      <c r="Y39" s="73"/>
      <c r="Z39" s="85"/>
      <c r="AA39" s="85"/>
      <c r="AB39" s="85"/>
      <c r="AC39" s="30"/>
      <c r="AD39" s="73"/>
      <c r="AE39" s="85"/>
      <c r="AF39" s="26"/>
      <c r="AG39" s="28"/>
    </row>
    <row r="40" spans="1:33" ht="15.75" customHeight="1" x14ac:dyDescent="0.2">
      <c r="A40" s="92">
        <v>27</v>
      </c>
      <c r="B40" s="73" t="s">
        <v>75</v>
      </c>
      <c r="C40" s="117" t="s">
        <v>76</v>
      </c>
      <c r="D40" s="85" t="s">
        <v>48</v>
      </c>
      <c r="E40" s="30">
        <v>27</v>
      </c>
      <c r="F40" s="73"/>
      <c r="G40" s="85"/>
      <c r="H40" s="85"/>
      <c r="I40" s="128"/>
      <c r="J40" s="30"/>
      <c r="K40" s="73"/>
      <c r="L40" s="26"/>
      <c r="M40" s="26"/>
      <c r="N40" s="26"/>
      <c r="O40" s="28"/>
      <c r="P40" s="25"/>
      <c r="Q40" s="26"/>
      <c r="R40" s="26"/>
      <c r="S40" s="26"/>
      <c r="T40" s="28"/>
      <c r="U40" s="74">
        <v>18</v>
      </c>
      <c r="V40" s="57">
        <v>9</v>
      </c>
      <c r="W40" s="57"/>
      <c r="X40" s="53">
        <v>5</v>
      </c>
      <c r="Y40" s="73"/>
      <c r="Z40" s="85"/>
      <c r="AA40" s="57"/>
      <c r="AB40" s="57"/>
      <c r="AC40" s="53"/>
      <c r="AD40" s="73"/>
      <c r="AE40" s="85"/>
      <c r="AF40" s="26"/>
      <c r="AG40" s="28"/>
    </row>
    <row r="41" spans="1:33" ht="16.5" customHeight="1" x14ac:dyDescent="0.2">
      <c r="A41" s="92">
        <v>28</v>
      </c>
      <c r="B41" s="73" t="s">
        <v>77</v>
      </c>
      <c r="C41" s="117" t="s">
        <v>78</v>
      </c>
      <c r="D41" s="85" t="s">
        <v>48</v>
      </c>
      <c r="E41" s="30">
        <v>27</v>
      </c>
      <c r="F41" s="73"/>
      <c r="G41" s="85"/>
      <c r="H41" s="85"/>
      <c r="I41" s="128"/>
      <c r="J41" s="30"/>
      <c r="K41" s="73"/>
      <c r="L41" s="26"/>
      <c r="M41" s="26"/>
      <c r="N41" s="26"/>
      <c r="O41" s="28"/>
      <c r="P41" s="25"/>
      <c r="Q41" s="26"/>
      <c r="R41" s="26"/>
      <c r="S41" s="26"/>
      <c r="T41" s="28"/>
      <c r="U41" s="73">
        <v>9</v>
      </c>
      <c r="V41" s="85">
        <v>18</v>
      </c>
      <c r="W41" s="85"/>
      <c r="X41" s="30">
        <v>5</v>
      </c>
      <c r="Y41" s="75"/>
      <c r="Z41" s="57"/>
      <c r="AA41" s="57"/>
      <c r="AB41" s="57"/>
      <c r="AC41" s="53"/>
      <c r="AD41" s="73"/>
      <c r="AE41" s="85"/>
      <c r="AF41" s="26"/>
      <c r="AG41" s="28"/>
    </row>
    <row r="42" spans="1:33" ht="15.75" customHeight="1" thickBot="1" x14ac:dyDescent="0.3">
      <c r="A42" s="93">
        <v>29</v>
      </c>
      <c r="B42" s="46" t="s">
        <v>55</v>
      </c>
      <c r="C42" s="119" t="s">
        <v>56</v>
      </c>
      <c r="D42" s="44" t="s">
        <v>37</v>
      </c>
      <c r="E42" s="35">
        <v>27</v>
      </c>
      <c r="F42" s="46"/>
      <c r="G42" s="45"/>
      <c r="H42" s="45"/>
      <c r="I42" s="129"/>
      <c r="J42" s="35"/>
      <c r="K42" s="46"/>
      <c r="L42" s="47"/>
      <c r="M42" s="47"/>
      <c r="N42" s="47"/>
      <c r="O42" s="48"/>
      <c r="P42" s="49"/>
      <c r="Q42" s="47"/>
      <c r="R42" s="47"/>
      <c r="S42" s="47"/>
      <c r="T42" s="48"/>
      <c r="U42" s="58"/>
      <c r="V42" s="55"/>
      <c r="W42" s="55">
        <v>36</v>
      </c>
      <c r="X42" s="56">
        <v>3</v>
      </c>
      <c r="Y42" s="46"/>
      <c r="Z42" s="45"/>
      <c r="AA42" s="45"/>
      <c r="AB42" s="45"/>
      <c r="AC42" s="35"/>
      <c r="AD42" s="46"/>
      <c r="AE42" s="45"/>
      <c r="AF42" s="47"/>
      <c r="AG42" s="48"/>
    </row>
    <row r="43" spans="1:33" ht="16.5" customHeight="1" x14ac:dyDescent="0.25">
      <c r="A43" s="91">
        <v>30</v>
      </c>
      <c r="B43" s="64" t="s">
        <v>55</v>
      </c>
      <c r="C43" s="76" t="s">
        <v>56</v>
      </c>
      <c r="D43" s="60" t="s">
        <v>37</v>
      </c>
      <c r="E43" s="61">
        <v>18</v>
      </c>
      <c r="F43" s="64"/>
      <c r="G43" s="86"/>
      <c r="H43" s="86"/>
      <c r="I43" s="130"/>
      <c r="J43" s="61"/>
      <c r="K43" s="64"/>
      <c r="L43" s="77"/>
      <c r="M43" s="77"/>
      <c r="N43" s="77"/>
      <c r="O43" s="65"/>
      <c r="P43" s="66"/>
      <c r="Q43" s="77"/>
      <c r="R43" s="77"/>
      <c r="S43" s="77"/>
      <c r="T43" s="65"/>
      <c r="U43" s="64"/>
      <c r="V43" s="86"/>
      <c r="W43" s="86"/>
      <c r="X43" s="61"/>
      <c r="Y43" s="67"/>
      <c r="Z43" s="62"/>
      <c r="AA43" s="62"/>
      <c r="AB43" s="134">
        <v>27</v>
      </c>
      <c r="AC43" s="61">
        <v>2</v>
      </c>
      <c r="AD43" s="64"/>
      <c r="AE43" s="86"/>
      <c r="AF43" s="77"/>
      <c r="AG43" s="65"/>
    </row>
    <row r="44" spans="1:33" ht="15.75" customHeight="1" x14ac:dyDescent="0.25">
      <c r="A44" s="92">
        <v>31</v>
      </c>
      <c r="B44" s="97" t="s">
        <v>79</v>
      </c>
      <c r="C44" s="123" t="s">
        <v>80</v>
      </c>
      <c r="D44" s="98" t="s">
        <v>81</v>
      </c>
      <c r="E44" s="99">
        <v>18</v>
      </c>
      <c r="F44" s="73"/>
      <c r="G44" s="85"/>
      <c r="H44" s="85"/>
      <c r="I44" s="128"/>
      <c r="J44" s="30"/>
      <c r="K44" s="73"/>
      <c r="L44" s="26"/>
      <c r="M44" s="26"/>
      <c r="N44" s="26"/>
      <c r="O44" s="28"/>
      <c r="P44" s="25"/>
      <c r="Q44" s="26"/>
      <c r="R44" s="26"/>
      <c r="S44" s="26"/>
      <c r="T44" s="28"/>
      <c r="U44" s="73"/>
      <c r="V44" s="85"/>
      <c r="W44" s="85"/>
      <c r="X44" s="30"/>
      <c r="Y44" s="73">
        <v>9</v>
      </c>
      <c r="Z44" s="85"/>
      <c r="AA44" s="85">
        <v>9</v>
      </c>
      <c r="AB44" s="57"/>
      <c r="AC44" s="53">
        <v>3</v>
      </c>
      <c r="AD44" s="73"/>
      <c r="AE44" s="85"/>
      <c r="AF44" s="26"/>
      <c r="AG44" s="28"/>
    </row>
    <row r="45" spans="1:33" ht="15.75" customHeight="1" x14ac:dyDescent="0.25">
      <c r="A45" s="92">
        <v>32</v>
      </c>
      <c r="B45" s="97" t="s">
        <v>82</v>
      </c>
      <c r="C45" s="123" t="s">
        <v>83</v>
      </c>
      <c r="D45" s="98" t="s">
        <v>81</v>
      </c>
      <c r="E45" s="99">
        <v>27</v>
      </c>
      <c r="F45" s="73"/>
      <c r="G45" s="85"/>
      <c r="H45" s="85"/>
      <c r="I45" s="128"/>
      <c r="J45" s="30"/>
      <c r="K45" s="73"/>
      <c r="L45" s="26"/>
      <c r="M45" s="26"/>
      <c r="N45" s="26"/>
      <c r="O45" s="28"/>
      <c r="P45" s="25"/>
      <c r="Q45" s="26"/>
      <c r="R45" s="26"/>
      <c r="S45" s="26"/>
      <c r="T45" s="28"/>
      <c r="U45" s="73"/>
      <c r="V45" s="85"/>
      <c r="W45" s="85"/>
      <c r="X45" s="30"/>
      <c r="Y45" s="73">
        <v>9</v>
      </c>
      <c r="Z45" s="85"/>
      <c r="AA45" s="85">
        <v>18</v>
      </c>
      <c r="AB45" s="85"/>
      <c r="AC45" s="30">
        <v>5</v>
      </c>
      <c r="AD45" s="73"/>
      <c r="AE45" s="85"/>
      <c r="AF45" s="26"/>
      <c r="AG45" s="28"/>
    </row>
    <row r="46" spans="1:33" ht="15.75" customHeight="1" x14ac:dyDescent="0.25">
      <c r="A46" s="92">
        <v>33</v>
      </c>
      <c r="B46" s="97" t="s">
        <v>84</v>
      </c>
      <c r="C46" s="123" t="s">
        <v>85</v>
      </c>
      <c r="D46" s="98" t="s">
        <v>81</v>
      </c>
      <c r="E46" s="99">
        <v>18</v>
      </c>
      <c r="F46" s="25"/>
      <c r="G46" s="26"/>
      <c r="H46" s="26"/>
      <c r="I46" s="27"/>
      <c r="J46" s="28"/>
      <c r="K46" s="25"/>
      <c r="L46" s="26"/>
      <c r="M46" s="26"/>
      <c r="N46" s="26"/>
      <c r="O46" s="28"/>
      <c r="P46" s="25"/>
      <c r="Q46" s="26"/>
      <c r="R46" s="26"/>
      <c r="S46" s="26"/>
      <c r="T46" s="28"/>
      <c r="U46" s="73"/>
      <c r="V46" s="85"/>
      <c r="W46" s="85"/>
      <c r="X46" s="30"/>
      <c r="Y46" s="73">
        <v>9</v>
      </c>
      <c r="Z46" s="85"/>
      <c r="AA46" s="85">
        <v>9</v>
      </c>
      <c r="AB46" s="85"/>
      <c r="AC46" s="30">
        <v>3</v>
      </c>
      <c r="AD46" s="73"/>
      <c r="AE46" s="85"/>
      <c r="AF46" s="26"/>
      <c r="AG46" s="28"/>
    </row>
    <row r="47" spans="1:33" ht="14.25" customHeight="1" x14ac:dyDescent="0.25">
      <c r="A47" s="92">
        <v>34</v>
      </c>
      <c r="B47" s="97" t="s">
        <v>86</v>
      </c>
      <c r="C47" s="123" t="s">
        <v>87</v>
      </c>
      <c r="D47" s="98" t="s">
        <v>81</v>
      </c>
      <c r="E47" s="99">
        <v>27</v>
      </c>
      <c r="F47" s="25"/>
      <c r="G47" s="26"/>
      <c r="H47" s="26"/>
      <c r="I47" s="27"/>
      <c r="J47" s="28"/>
      <c r="K47" s="25"/>
      <c r="L47" s="26"/>
      <c r="M47" s="26"/>
      <c r="N47" s="26"/>
      <c r="O47" s="28"/>
      <c r="P47" s="25"/>
      <c r="Q47" s="26"/>
      <c r="R47" s="26"/>
      <c r="S47" s="26"/>
      <c r="T47" s="28"/>
      <c r="U47" s="25"/>
      <c r="V47" s="26"/>
      <c r="W47" s="26"/>
      <c r="X47" s="28"/>
      <c r="Y47" s="73">
        <v>18</v>
      </c>
      <c r="Z47" s="85"/>
      <c r="AA47" s="85">
        <v>9</v>
      </c>
      <c r="AB47" s="85"/>
      <c r="AC47" s="30">
        <v>3</v>
      </c>
      <c r="AD47" s="73"/>
      <c r="AE47" s="85"/>
      <c r="AF47" s="85"/>
      <c r="AG47" s="30"/>
    </row>
    <row r="48" spans="1:33" ht="14.25" customHeight="1" x14ac:dyDescent="0.25">
      <c r="A48" s="92">
        <v>35</v>
      </c>
      <c r="B48" s="97" t="s">
        <v>88</v>
      </c>
      <c r="C48" s="123" t="s">
        <v>89</v>
      </c>
      <c r="D48" s="98" t="s">
        <v>81</v>
      </c>
      <c r="E48" s="99">
        <v>18</v>
      </c>
      <c r="F48" s="25"/>
      <c r="G48" s="26"/>
      <c r="H48" s="26"/>
      <c r="I48" s="27"/>
      <c r="J48" s="28"/>
      <c r="K48" s="25"/>
      <c r="L48" s="26"/>
      <c r="M48" s="26"/>
      <c r="N48" s="26"/>
      <c r="O48" s="28"/>
      <c r="P48" s="25"/>
      <c r="Q48" s="26"/>
      <c r="R48" s="26"/>
      <c r="S48" s="26"/>
      <c r="T48" s="28"/>
      <c r="U48" s="25"/>
      <c r="V48" s="26"/>
      <c r="W48" s="26"/>
      <c r="X48" s="28"/>
      <c r="Y48" s="74">
        <v>9</v>
      </c>
      <c r="Z48" s="57"/>
      <c r="AA48" s="57">
        <v>9</v>
      </c>
      <c r="AB48" s="57"/>
      <c r="AC48" s="53">
        <v>5</v>
      </c>
      <c r="AD48" s="75"/>
      <c r="AE48" s="57"/>
      <c r="AF48" s="57"/>
      <c r="AG48" s="53"/>
    </row>
    <row r="49" spans="1:33" ht="14.25" customHeight="1" x14ac:dyDescent="0.25">
      <c r="A49" s="92">
        <v>36</v>
      </c>
      <c r="B49" s="97" t="s">
        <v>90</v>
      </c>
      <c r="C49" s="123" t="s">
        <v>91</v>
      </c>
      <c r="D49" s="98" t="s">
        <v>81</v>
      </c>
      <c r="E49" s="99">
        <v>18</v>
      </c>
      <c r="F49" s="25"/>
      <c r="G49" s="26"/>
      <c r="H49" s="26"/>
      <c r="I49" s="27"/>
      <c r="J49" s="28"/>
      <c r="K49" s="25"/>
      <c r="L49" s="26"/>
      <c r="M49" s="26"/>
      <c r="N49" s="26"/>
      <c r="O49" s="28"/>
      <c r="P49" s="25"/>
      <c r="Q49" s="26"/>
      <c r="R49" s="26"/>
      <c r="S49" s="26"/>
      <c r="T49" s="28"/>
      <c r="U49" s="25"/>
      <c r="V49" s="26"/>
      <c r="W49" s="26"/>
      <c r="X49" s="28"/>
      <c r="Y49" s="73">
        <v>9</v>
      </c>
      <c r="Z49" s="85"/>
      <c r="AA49" s="85">
        <v>9</v>
      </c>
      <c r="AB49" s="85"/>
      <c r="AC49" s="30">
        <v>3</v>
      </c>
      <c r="AD49" s="73"/>
      <c r="AE49" s="85"/>
      <c r="AF49" s="85"/>
      <c r="AG49" s="30"/>
    </row>
    <row r="50" spans="1:33" ht="14.25" customHeight="1" x14ac:dyDescent="0.25">
      <c r="A50" s="92">
        <v>37</v>
      </c>
      <c r="B50" s="97" t="s">
        <v>92</v>
      </c>
      <c r="C50" s="123" t="s">
        <v>93</v>
      </c>
      <c r="D50" s="98" t="s">
        <v>81</v>
      </c>
      <c r="E50" s="99">
        <v>27</v>
      </c>
      <c r="F50" s="25"/>
      <c r="G50" s="26"/>
      <c r="H50" s="26"/>
      <c r="I50" s="27"/>
      <c r="J50" s="28"/>
      <c r="K50" s="25"/>
      <c r="L50" s="26"/>
      <c r="M50" s="26"/>
      <c r="N50" s="26"/>
      <c r="O50" s="28"/>
      <c r="P50" s="25"/>
      <c r="Q50" s="26"/>
      <c r="R50" s="26"/>
      <c r="S50" s="26"/>
      <c r="T50" s="28"/>
      <c r="U50" s="25"/>
      <c r="V50" s="26"/>
      <c r="W50" s="26"/>
      <c r="X50" s="28"/>
      <c r="Y50" s="74">
        <v>18</v>
      </c>
      <c r="Z50" s="85"/>
      <c r="AA50" s="85">
        <v>9</v>
      </c>
      <c r="AB50" s="85"/>
      <c r="AC50" s="30">
        <v>5</v>
      </c>
      <c r="AD50" s="73"/>
      <c r="AE50" s="85"/>
      <c r="AF50" s="85"/>
      <c r="AG50" s="30"/>
    </row>
    <row r="51" spans="1:33" ht="14.25" customHeight="1" thickBot="1" x14ac:dyDescent="0.3">
      <c r="A51" s="93">
        <v>38</v>
      </c>
      <c r="B51" s="113" t="s">
        <v>94</v>
      </c>
      <c r="C51" s="121" t="s">
        <v>95</v>
      </c>
      <c r="D51" s="45" t="s">
        <v>81</v>
      </c>
      <c r="E51" s="35">
        <v>18</v>
      </c>
      <c r="F51" s="49"/>
      <c r="G51" s="47"/>
      <c r="H51" s="47"/>
      <c r="I51" s="132"/>
      <c r="J51" s="48"/>
      <c r="K51" s="49"/>
      <c r="L51" s="47"/>
      <c r="M51" s="47"/>
      <c r="N51" s="47"/>
      <c r="O51" s="48"/>
      <c r="P51" s="49"/>
      <c r="Q51" s="47"/>
      <c r="R51" s="47"/>
      <c r="S51" s="47"/>
      <c r="T51" s="48"/>
      <c r="U51" s="49"/>
      <c r="V51" s="47"/>
      <c r="W51" s="47"/>
      <c r="X51" s="48"/>
      <c r="Y51" s="46"/>
      <c r="Z51" s="55">
        <v>18</v>
      </c>
      <c r="AA51" s="55"/>
      <c r="AB51" s="55"/>
      <c r="AC51" s="35">
        <v>3</v>
      </c>
      <c r="AD51" s="46"/>
      <c r="AE51" s="55"/>
      <c r="AF51" s="55"/>
      <c r="AG51" s="56"/>
    </row>
    <row r="52" spans="1:33" ht="15.75" customHeight="1" x14ac:dyDescent="0.2">
      <c r="A52" s="96">
        <v>39</v>
      </c>
      <c r="B52" s="83" t="s">
        <v>96</v>
      </c>
      <c r="C52" s="120" t="s">
        <v>97</v>
      </c>
      <c r="D52" s="84" t="s">
        <v>48</v>
      </c>
      <c r="E52" s="23">
        <v>18</v>
      </c>
      <c r="F52" s="22"/>
      <c r="G52" s="19"/>
      <c r="H52" s="19"/>
      <c r="I52" s="20"/>
      <c r="J52" s="21"/>
      <c r="K52" s="22"/>
      <c r="L52" s="19"/>
      <c r="M52" s="19"/>
      <c r="N52" s="19"/>
      <c r="O52" s="21"/>
      <c r="P52" s="22"/>
      <c r="Q52" s="19"/>
      <c r="R52" s="19"/>
      <c r="S52" s="19"/>
      <c r="T52" s="21"/>
      <c r="U52" s="22"/>
      <c r="V52" s="19"/>
      <c r="W52" s="19"/>
      <c r="X52" s="21"/>
      <c r="Y52" s="83"/>
      <c r="Z52" s="84"/>
      <c r="AA52" s="84"/>
      <c r="AB52" s="84"/>
      <c r="AC52" s="23"/>
      <c r="AD52" s="83">
        <v>18</v>
      </c>
      <c r="AE52" s="52"/>
      <c r="AF52" s="52"/>
      <c r="AG52" s="23">
        <v>2</v>
      </c>
    </row>
    <row r="53" spans="1:33" ht="14.25" customHeight="1" x14ac:dyDescent="0.25">
      <c r="A53" s="92">
        <v>40</v>
      </c>
      <c r="B53" s="110" t="s">
        <v>98</v>
      </c>
      <c r="C53" s="124" t="s">
        <v>99</v>
      </c>
      <c r="D53" s="111" t="s">
        <v>81</v>
      </c>
      <c r="E53" s="112">
        <v>27</v>
      </c>
      <c r="F53" s="25"/>
      <c r="G53" s="26"/>
      <c r="H53" s="26"/>
      <c r="I53" s="27"/>
      <c r="J53" s="28"/>
      <c r="K53" s="25"/>
      <c r="L53" s="26"/>
      <c r="M53" s="26"/>
      <c r="N53" s="26"/>
      <c r="O53" s="28"/>
      <c r="P53" s="25"/>
      <c r="Q53" s="26"/>
      <c r="R53" s="26"/>
      <c r="S53" s="26"/>
      <c r="T53" s="28"/>
      <c r="U53" s="25"/>
      <c r="V53" s="26"/>
      <c r="W53" s="26"/>
      <c r="X53" s="28"/>
      <c r="Y53" s="73"/>
      <c r="Z53" s="85"/>
      <c r="AA53" s="85"/>
      <c r="AB53" s="85"/>
      <c r="AC53" s="30"/>
      <c r="AD53" s="73">
        <v>9</v>
      </c>
      <c r="AE53" s="85"/>
      <c r="AF53" s="85">
        <v>18</v>
      </c>
      <c r="AG53" s="30">
        <v>3</v>
      </c>
    </row>
    <row r="54" spans="1:33" ht="14.25" customHeight="1" x14ac:dyDescent="0.25">
      <c r="A54" s="92">
        <v>41</v>
      </c>
      <c r="B54" s="97" t="s">
        <v>100</v>
      </c>
      <c r="C54" s="123" t="s">
        <v>101</v>
      </c>
      <c r="D54" s="98" t="s">
        <v>81</v>
      </c>
      <c r="E54" s="99">
        <v>18</v>
      </c>
      <c r="F54" s="25"/>
      <c r="G54" s="26"/>
      <c r="H54" s="26"/>
      <c r="I54" s="27"/>
      <c r="J54" s="28"/>
      <c r="K54" s="25"/>
      <c r="L54" s="26"/>
      <c r="M54" s="26"/>
      <c r="N54" s="26"/>
      <c r="O54" s="28"/>
      <c r="P54" s="25"/>
      <c r="Q54" s="26"/>
      <c r="R54" s="26"/>
      <c r="S54" s="26"/>
      <c r="T54" s="28"/>
      <c r="U54" s="25"/>
      <c r="V54" s="26"/>
      <c r="W54" s="26"/>
      <c r="X54" s="28"/>
      <c r="Y54" s="73"/>
      <c r="Z54" s="85"/>
      <c r="AA54" s="85"/>
      <c r="AB54" s="85"/>
      <c r="AC54" s="30"/>
      <c r="AD54" s="75">
        <v>9</v>
      </c>
      <c r="AE54" s="57"/>
      <c r="AF54" s="57">
        <v>9</v>
      </c>
      <c r="AG54" s="53">
        <v>2</v>
      </c>
    </row>
    <row r="55" spans="1:33" ht="14.25" customHeight="1" x14ac:dyDescent="0.25">
      <c r="A55" s="92">
        <v>42</v>
      </c>
      <c r="B55" s="100" t="s">
        <v>102</v>
      </c>
      <c r="C55" s="125" t="s">
        <v>103</v>
      </c>
      <c r="D55" s="101" t="s">
        <v>81</v>
      </c>
      <c r="E55" s="102">
        <v>9</v>
      </c>
      <c r="F55" s="25"/>
      <c r="G55" s="26"/>
      <c r="H55" s="26"/>
      <c r="I55" s="27"/>
      <c r="J55" s="28"/>
      <c r="K55" s="25"/>
      <c r="L55" s="26"/>
      <c r="M55" s="26"/>
      <c r="N55" s="26"/>
      <c r="O55" s="28"/>
      <c r="P55" s="25"/>
      <c r="Q55" s="26"/>
      <c r="R55" s="26"/>
      <c r="S55" s="26"/>
      <c r="T55" s="28"/>
      <c r="U55" s="25"/>
      <c r="V55" s="26"/>
      <c r="W55" s="26"/>
      <c r="X55" s="28"/>
      <c r="Y55" s="73"/>
      <c r="Z55" s="85"/>
      <c r="AA55" s="85"/>
      <c r="AB55" s="85"/>
      <c r="AC55" s="30"/>
      <c r="AD55" s="75"/>
      <c r="AE55" s="57"/>
      <c r="AF55" s="57">
        <v>9</v>
      </c>
      <c r="AG55" s="53">
        <v>1</v>
      </c>
    </row>
    <row r="56" spans="1:33" ht="14.25" customHeight="1" x14ac:dyDescent="0.25">
      <c r="A56" s="92">
        <v>43</v>
      </c>
      <c r="B56" s="97" t="s">
        <v>104</v>
      </c>
      <c r="C56" s="123" t="s">
        <v>105</v>
      </c>
      <c r="D56" s="98" t="s">
        <v>81</v>
      </c>
      <c r="E56" s="99">
        <v>18</v>
      </c>
      <c r="F56" s="25"/>
      <c r="G56" s="26"/>
      <c r="H56" s="26"/>
      <c r="I56" s="27"/>
      <c r="J56" s="28"/>
      <c r="K56" s="25"/>
      <c r="L56" s="26"/>
      <c r="M56" s="26"/>
      <c r="N56" s="26"/>
      <c r="O56" s="28"/>
      <c r="P56" s="25"/>
      <c r="Q56" s="26"/>
      <c r="R56" s="26"/>
      <c r="S56" s="26"/>
      <c r="T56" s="28"/>
      <c r="U56" s="25"/>
      <c r="V56" s="26"/>
      <c r="W56" s="26"/>
      <c r="X56" s="28"/>
      <c r="Y56" s="73"/>
      <c r="Z56" s="85"/>
      <c r="AA56" s="85"/>
      <c r="AB56" s="85"/>
      <c r="AC56" s="30"/>
      <c r="AD56" s="75">
        <v>9</v>
      </c>
      <c r="AE56" s="57"/>
      <c r="AF56" s="57">
        <v>9</v>
      </c>
      <c r="AG56" s="53">
        <v>2</v>
      </c>
    </row>
    <row r="57" spans="1:33" ht="14.25" customHeight="1" x14ac:dyDescent="0.25">
      <c r="A57" s="92">
        <v>44</v>
      </c>
      <c r="B57" s="97" t="s">
        <v>106</v>
      </c>
      <c r="C57" s="123" t="s">
        <v>107</v>
      </c>
      <c r="D57" s="98" t="s">
        <v>81</v>
      </c>
      <c r="E57" s="99">
        <v>18</v>
      </c>
      <c r="F57" s="25"/>
      <c r="G57" s="26"/>
      <c r="H57" s="26"/>
      <c r="I57" s="27"/>
      <c r="J57" s="28"/>
      <c r="K57" s="25"/>
      <c r="L57" s="26"/>
      <c r="M57" s="26"/>
      <c r="N57" s="26"/>
      <c r="O57" s="28"/>
      <c r="P57" s="25"/>
      <c r="Q57" s="26"/>
      <c r="R57" s="26"/>
      <c r="S57" s="26"/>
      <c r="T57" s="28"/>
      <c r="U57" s="25"/>
      <c r="V57" s="26"/>
      <c r="W57" s="26"/>
      <c r="X57" s="28"/>
      <c r="Y57" s="73"/>
      <c r="Z57" s="85"/>
      <c r="AA57" s="85"/>
      <c r="AB57" s="85"/>
      <c r="AC57" s="30"/>
      <c r="AD57" s="75">
        <v>9</v>
      </c>
      <c r="AE57" s="57"/>
      <c r="AF57" s="57">
        <v>9</v>
      </c>
      <c r="AG57" s="53">
        <v>3</v>
      </c>
    </row>
    <row r="58" spans="1:33" ht="14.25" customHeight="1" x14ac:dyDescent="0.25">
      <c r="A58" s="92">
        <v>45</v>
      </c>
      <c r="B58" s="97" t="s">
        <v>108</v>
      </c>
      <c r="C58" s="123" t="s">
        <v>109</v>
      </c>
      <c r="D58" s="98" t="s">
        <v>81</v>
      </c>
      <c r="E58" s="99">
        <v>27</v>
      </c>
      <c r="F58" s="25"/>
      <c r="G58" s="26"/>
      <c r="H58" s="26"/>
      <c r="I58" s="27"/>
      <c r="J58" s="28"/>
      <c r="K58" s="25"/>
      <c r="L58" s="26"/>
      <c r="M58" s="26"/>
      <c r="N58" s="26"/>
      <c r="O58" s="28"/>
      <c r="P58" s="25"/>
      <c r="Q58" s="26"/>
      <c r="R58" s="26"/>
      <c r="S58" s="26"/>
      <c r="T58" s="28"/>
      <c r="U58" s="25"/>
      <c r="V58" s="26"/>
      <c r="W58" s="26"/>
      <c r="X58" s="28"/>
      <c r="Y58" s="73"/>
      <c r="Z58" s="85"/>
      <c r="AA58" s="85"/>
      <c r="AB58" s="85"/>
      <c r="AC58" s="30"/>
      <c r="AD58" s="75">
        <v>18</v>
      </c>
      <c r="AE58" s="57"/>
      <c r="AF58" s="57">
        <v>9</v>
      </c>
      <c r="AG58" s="53">
        <v>3</v>
      </c>
    </row>
    <row r="59" spans="1:33" ht="14.25" customHeight="1" x14ac:dyDescent="0.25">
      <c r="A59" s="92">
        <v>46</v>
      </c>
      <c r="B59" s="97" t="s">
        <v>110</v>
      </c>
      <c r="C59" s="123" t="s">
        <v>111</v>
      </c>
      <c r="D59" s="85" t="s">
        <v>81</v>
      </c>
      <c r="E59" s="30">
        <v>18</v>
      </c>
      <c r="F59" s="25"/>
      <c r="G59" s="26"/>
      <c r="H59" s="26"/>
      <c r="I59" s="27"/>
      <c r="J59" s="28"/>
      <c r="K59" s="25"/>
      <c r="L59" s="26"/>
      <c r="M59" s="26"/>
      <c r="N59" s="26"/>
      <c r="O59" s="28"/>
      <c r="P59" s="25"/>
      <c r="Q59" s="26"/>
      <c r="R59" s="26"/>
      <c r="S59" s="26"/>
      <c r="T59" s="28"/>
      <c r="U59" s="25"/>
      <c r="V59" s="26"/>
      <c r="W59" s="26"/>
      <c r="X59" s="28"/>
      <c r="Y59" s="73"/>
      <c r="Z59" s="85"/>
      <c r="AA59" s="85"/>
      <c r="AB59" s="85"/>
      <c r="AC59" s="30"/>
      <c r="AD59" s="75">
        <v>9</v>
      </c>
      <c r="AE59" s="57"/>
      <c r="AF59" s="57">
        <v>9</v>
      </c>
      <c r="AG59" s="53">
        <v>2</v>
      </c>
    </row>
    <row r="60" spans="1:33" ht="14.25" customHeight="1" x14ac:dyDescent="0.25">
      <c r="A60" s="92">
        <v>47</v>
      </c>
      <c r="B60" s="97" t="s">
        <v>112</v>
      </c>
      <c r="C60" s="123" t="s">
        <v>113</v>
      </c>
      <c r="D60" s="98" t="s">
        <v>81</v>
      </c>
      <c r="E60" s="99">
        <v>18</v>
      </c>
      <c r="F60" s="25"/>
      <c r="G60" s="26"/>
      <c r="H60" s="26"/>
      <c r="I60" s="27"/>
      <c r="J60" s="28"/>
      <c r="K60" s="25"/>
      <c r="L60" s="26"/>
      <c r="M60" s="26"/>
      <c r="N60" s="26"/>
      <c r="O60" s="28"/>
      <c r="P60" s="25"/>
      <c r="Q60" s="26"/>
      <c r="R60" s="26"/>
      <c r="S60" s="26"/>
      <c r="T60" s="28"/>
      <c r="U60" s="25"/>
      <c r="V60" s="26"/>
      <c r="W60" s="26"/>
      <c r="X60" s="28"/>
      <c r="Y60" s="73"/>
      <c r="Z60" s="85"/>
      <c r="AA60" s="85"/>
      <c r="AB60" s="85"/>
      <c r="AC60" s="30"/>
      <c r="AD60" s="75">
        <v>9</v>
      </c>
      <c r="AE60" s="57"/>
      <c r="AF60" s="57">
        <v>9</v>
      </c>
      <c r="AG60" s="53">
        <v>2</v>
      </c>
    </row>
    <row r="61" spans="1:33" ht="15.75" customHeight="1" thickBot="1" x14ac:dyDescent="0.3">
      <c r="A61" s="93">
        <v>48</v>
      </c>
      <c r="B61" s="113" t="s">
        <v>94</v>
      </c>
      <c r="C61" s="121" t="s">
        <v>95</v>
      </c>
      <c r="D61" s="45" t="s">
        <v>81</v>
      </c>
      <c r="E61" s="35">
        <v>18</v>
      </c>
      <c r="F61" s="49"/>
      <c r="G61" s="47"/>
      <c r="H61" s="47"/>
      <c r="I61" s="132"/>
      <c r="J61" s="48"/>
      <c r="K61" s="49"/>
      <c r="L61" s="47"/>
      <c r="M61" s="47"/>
      <c r="N61" s="47"/>
      <c r="O61" s="48"/>
      <c r="P61" s="49"/>
      <c r="Q61" s="47"/>
      <c r="R61" s="47"/>
      <c r="S61" s="47"/>
      <c r="T61" s="48"/>
      <c r="U61" s="49"/>
      <c r="V61" s="47"/>
      <c r="W61" s="47"/>
      <c r="X61" s="48"/>
      <c r="Y61" s="46"/>
      <c r="Z61" s="45"/>
      <c r="AA61" s="45"/>
      <c r="AB61" s="45"/>
      <c r="AC61" s="35"/>
      <c r="AD61" s="58"/>
      <c r="AE61" s="55">
        <v>18</v>
      </c>
      <c r="AF61" s="55"/>
      <c r="AG61" s="35">
        <v>3</v>
      </c>
    </row>
    <row r="62" spans="1:33" s="13" customFormat="1" ht="28.5" customHeight="1" x14ac:dyDescent="0.2">
      <c r="A62" s="83">
        <v>49</v>
      </c>
      <c r="B62" s="24" t="s">
        <v>114</v>
      </c>
      <c r="C62" s="59" t="s">
        <v>115</v>
      </c>
      <c r="D62" s="185" t="s">
        <v>116</v>
      </c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7"/>
      <c r="U62" s="22"/>
      <c r="V62" s="19"/>
      <c r="W62" s="19"/>
      <c r="X62" s="50">
        <v>3</v>
      </c>
      <c r="Y62" s="22"/>
      <c r="Z62" s="36"/>
      <c r="AA62" s="19"/>
      <c r="AB62" s="20"/>
      <c r="AC62" s="21"/>
      <c r="AD62" s="83"/>
      <c r="AE62" s="24"/>
      <c r="AF62" s="24"/>
      <c r="AG62" s="23"/>
    </row>
    <row r="63" spans="1:33" s="13" customFormat="1" ht="68.25" customHeight="1" x14ac:dyDescent="0.2">
      <c r="A63" s="73">
        <v>50</v>
      </c>
      <c r="B63" s="24" t="s">
        <v>117</v>
      </c>
      <c r="C63" s="78" t="s">
        <v>118</v>
      </c>
      <c r="D63" s="188" t="s">
        <v>119</v>
      </c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90"/>
      <c r="U63" s="25"/>
      <c r="V63" s="26"/>
      <c r="W63" s="26"/>
      <c r="X63" s="28"/>
      <c r="Y63" s="25"/>
      <c r="Z63" s="34"/>
      <c r="AA63" s="26"/>
      <c r="AB63" s="27"/>
      <c r="AC63" s="28"/>
      <c r="AD63" s="25"/>
      <c r="AE63" s="34"/>
      <c r="AF63" s="34"/>
      <c r="AG63" s="28">
        <v>10</v>
      </c>
    </row>
    <row r="64" spans="1:33" ht="20.100000000000001" customHeight="1" x14ac:dyDescent="0.2">
      <c r="A64" s="191" t="s">
        <v>120</v>
      </c>
      <c r="B64" s="192"/>
      <c r="C64" s="193"/>
      <c r="D64" s="29" t="s">
        <v>121</v>
      </c>
      <c r="E64" s="27">
        <f t="shared" ref="E64:AG64" si="0">SUM(E15:E63)</f>
        <v>1089</v>
      </c>
      <c r="F64" s="25">
        <f t="shared" si="0"/>
        <v>72</v>
      </c>
      <c r="G64" s="26">
        <f t="shared" si="0"/>
        <v>54</v>
      </c>
      <c r="H64" s="26">
        <f t="shared" si="0"/>
        <v>18</v>
      </c>
      <c r="I64" s="26">
        <f t="shared" si="0"/>
        <v>0</v>
      </c>
      <c r="J64" s="27">
        <f t="shared" si="0"/>
        <v>21</v>
      </c>
      <c r="K64" s="25">
        <f t="shared" si="0"/>
        <v>81</v>
      </c>
      <c r="L64" s="26">
        <f t="shared" si="0"/>
        <v>72</v>
      </c>
      <c r="M64" s="26">
        <f t="shared" si="0"/>
        <v>9</v>
      </c>
      <c r="N64" s="26">
        <f t="shared" si="0"/>
        <v>27</v>
      </c>
      <c r="O64" s="27">
        <f t="shared" si="0"/>
        <v>27</v>
      </c>
      <c r="P64" s="25">
        <f t="shared" si="0"/>
        <v>81</v>
      </c>
      <c r="Q64" s="26">
        <f t="shared" si="0"/>
        <v>72</v>
      </c>
      <c r="R64" s="26">
        <f t="shared" si="0"/>
        <v>9</v>
      </c>
      <c r="S64" s="26">
        <f t="shared" si="0"/>
        <v>36</v>
      </c>
      <c r="T64" s="27">
        <f t="shared" si="0"/>
        <v>32</v>
      </c>
      <c r="U64" s="25">
        <f t="shared" si="0"/>
        <v>90</v>
      </c>
      <c r="V64" s="26">
        <f t="shared" si="0"/>
        <v>72</v>
      </c>
      <c r="W64" s="26">
        <f t="shared" si="0"/>
        <v>36</v>
      </c>
      <c r="X64" s="27">
        <f t="shared" si="0"/>
        <v>35</v>
      </c>
      <c r="Y64" s="25">
        <f t="shared" si="0"/>
        <v>81</v>
      </c>
      <c r="Z64" s="34">
        <f t="shared" si="0"/>
        <v>18</v>
      </c>
      <c r="AA64" s="26">
        <f t="shared" si="0"/>
        <v>72</v>
      </c>
      <c r="AB64" s="27">
        <f t="shared" si="0"/>
        <v>27</v>
      </c>
      <c r="AC64" s="27">
        <f t="shared" si="0"/>
        <v>32</v>
      </c>
      <c r="AD64" s="25">
        <f t="shared" si="0"/>
        <v>90</v>
      </c>
      <c r="AE64" s="34">
        <f t="shared" si="0"/>
        <v>18</v>
      </c>
      <c r="AF64" s="34">
        <f t="shared" si="0"/>
        <v>81</v>
      </c>
      <c r="AG64" s="28">
        <f t="shared" si="0"/>
        <v>33</v>
      </c>
    </row>
    <row r="65" spans="1:33" ht="17.25" customHeight="1" thickBot="1" x14ac:dyDescent="0.25">
      <c r="A65" s="194" t="s">
        <v>122</v>
      </c>
      <c r="B65" s="195"/>
      <c r="C65" s="196"/>
      <c r="D65" s="45" t="s">
        <v>121</v>
      </c>
      <c r="E65" s="35" t="s">
        <v>121</v>
      </c>
      <c r="F65" s="198">
        <f>SUM(F64:I64)/9</f>
        <v>16</v>
      </c>
      <c r="G65" s="197"/>
      <c r="H65" s="197"/>
      <c r="I65" s="199"/>
      <c r="J65" s="35" t="s">
        <v>121</v>
      </c>
      <c r="K65" s="197">
        <f>SUM(K64:N64)/9</f>
        <v>21</v>
      </c>
      <c r="L65" s="197"/>
      <c r="M65" s="197"/>
      <c r="N65" s="197"/>
      <c r="O65" s="35" t="s">
        <v>121</v>
      </c>
      <c r="P65" s="197">
        <f>SUM(P64:S64)/9</f>
        <v>22</v>
      </c>
      <c r="Q65" s="197"/>
      <c r="R65" s="197"/>
      <c r="S65" s="197"/>
      <c r="T65" s="35" t="s">
        <v>121</v>
      </c>
      <c r="U65" s="197">
        <f>SUM(U64:W64)/9</f>
        <v>22</v>
      </c>
      <c r="V65" s="197"/>
      <c r="W65" s="197"/>
      <c r="X65" s="35" t="s">
        <v>121</v>
      </c>
      <c r="Y65" s="198">
        <f>SUM(Y64:AB64)/9</f>
        <v>22</v>
      </c>
      <c r="Z65" s="197"/>
      <c r="AA65" s="197"/>
      <c r="AB65" s="199"/>
      <c r="AC65" s="35" t="s">
        <v>121</v>
      </c>
      <c r="AD65" s="198">
        <f>SUM(AD64:AF64)/9</f>
        <v>21</v>
      </c>
      <c r="AE65" s="197"/>
      <c r="AF65" s="197"/>
      <c r="AG65" s="48"/>
    </row>
    <row r="66" spans="1:33" x14ac:dyDescent="0.2">
      <c r="A66" s="68"/>
      <c r="B66" s="12"/>
      <c r="C66" s="12"/>
      <c r="D66" s="79"/>
      <c r="E66" s="80"/>
      <c r="F66" s="1"/>
      <c r="G66" s="1"/>
      <c r="H66" s="1"/>
      <c r="I66" s="1"/>
      <c r="J66" s="11"/>
      <c r="K66" s="1"/>
      <c r="L66" s="1"/>
      <c r="M66" s="1"/>
      <c r="N66" s="1"/>
      <c r="O66" s="11"/>
      <c r="P66" s="1"/>
      <c r="Q66" s="1"/>
      <c r="R66" s="1"/>
      <c r="S66" s="1"/>
      <c r="T66" s="11"/>
      <c r="U66" s="1"/>
      <c r="V66" s="1"/>
      <c r="W66" s="1"/>
      <c r="X66" s="1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x14ac:dyDescent="0.2">
      <c r="A67" s="200" t="s">
        <v>123</v>
      </c>
      <c r="B67" s="200"/>
      <c r="C67" s="200"/>
      <c r="D67" s="79"/>
      <c r="E67" s="80"/>
      <c r="F67" s="1"/>
      <c r="G67" s="1"/>
      <c r="H67" s="1"/>
      <c r="I67" s="1"/>
      <c r="J67" s="11"/>
      <c r="K67" s="1"/>
      <c r="L67" s="1"/>
      <c r="M67" s="1"/>
      <c r="N67" s="1"/>
      <c r="O67" s="11"/>
      <c r="P67" s="1"/>
      <c r="Q67" s="1"/>
      <c r="R67" s="1"/>
      <c r="S67" s="1"/>
      <c r="T67" s="11"/>
      <c r="U67" s="1"/>
      <c r="V67" s="1"/>
      <c r="W67" s="1"/>
      <c r="X67" s="1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customHeight="1" x14ac:dyDescent="0.2">
      <c r="A68" s="201" t="s">
        <v>124</v>
      </c>
      <c r="B68" s="201"/>
      <c r="C68" s="201"/>
      <c r="D68" s="79"/>
      <c r="E68" s="80"/>
      <c r="F68" s="1"/>
      <c r="G68" s="1"/>
      <c r="H68" s="1"/>
      <c r="I68" s="1"/>
      <c r="J68" s="11"/>
      <c r="K68" s="1"/>
      <c r="L68" s="1"/>
      <c r="M68" s="1"/>
      <c r="N68" s="1"/>
      <c r="O68" s="11"/>
      <c r="P68" s="1"/>
      <c r="Q68" s="1"/>
      <c r="R68" s="1"/>
      <c r="S68" s="1"/>
      <c r="T68" s="11"/>
      <c r="U68" s="1"/>
      <c r="V68" s="1"/>
      <c r="W68" s="1"/>
      <c r="X68" s="1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customHeight="1" x14ac:dyDescent="0.2">
      <c r="A69" s="184" t="s">
        <v>125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</row>
    <row r="70" spans="1:33" s="15" customFormat="1" ht="35.1" customHeight="1" x14ac:dyDescent="0.2">
      <c r="A70" s="184" t="s">
        <v>126</v>
      </c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</row>
    <row r="71" spans="1:33" s="16" customFormat="1" ht="16.5" customHeight="1" x14ac:dyDescent="0.3">
      <c r="A71" s="203" t="s">
        <v>127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</row>
    <row r="72" spans="1:33" ht="39.75" customHeight="1" x14ac:dyDescent="0.2">
      <c r="A72" s="202" t="s">
        <v>128</v>
      </c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</row>
    <row r="73" spans="1:33" ht="20.100000000000001" customHeight="1" x14ac:dyDescent="0.2">
      <c r="A73" s="81"/>
      <c r="B73" s="14" t="s">
        <v>129</v>
      </c>
      <c r="C73" s="18"/>
      <c r="D73" s="18"/>
      <c r="E73" s="18"/>
      <c r="F73" s="18"/>
      <c r="G73" s="18"/>
      <c r="H73" s="18"/>
      <c r="I73" s="18"/>
      <c r="J73" s="18"/>
      <c r="K73" s="18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1:33" ht="20.100000000000001" customHeight="1" x14ac:dyDescent="0.2">
      <c r="B74" s="14" t="s">
        <v>130</v>
      </c>
      <c r="C74" s="18"/>
      <c r="D74" s="18"/>
      <c r="E74" s="18"/>
      <c r="F74" s="18"/>
      <c r="G74" s="18"/>
      <c r="H74" s="18"/>
      <c r="I74" s="18"/>
      <c r="J74" s="18"/>
      <c r="K74" s="18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20.100000000000001" customHeight="1" x14ac:dyDescent="0.2">
      <c r="B75" s="14" t="s">
        <v>131</v>
      </c>
      <c r="C75" s="14"/>
      <c r="D75" s="38"/>
      <c r="E75" s="14"/>
      <c r="F75" s="14"/>
      <c r="G75" s="14"/>
      <c r="H75" s="14"/>
      <c r="I75" s="14"/>
      <c r="J75" s="14"/>
      <c r="K75" s="1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20.100000000000001" customHeight="1" x14ac:dyDescent="0.2">
      <c r="B76" s="14" t="s">
        <v>132</v>
      </c>
      <c r="C76" s="18"/>
      <c r="D76" s="18"/>
      <c r="E76" s="18"/>
      <c r="F76" s="18"/>
      <c r="G76" s="18"/>
      <c r="H76" s="18"/>
      <c r="I76" s="18"/>
      <c r="J76" s="18"/>
      <c r="K76" s="1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20.100000000000001" customHeight="1" x14ac:dyDescent="0.2">
      <c r="B77" s="201" t="s">
        <v>133</v>
      </c>
      <c r="C77" s="201"/>
      <c r="D77" s="201"/>
      <c r="E77" s="201"/>
      <c r="F77" s="201"/>
      <c r="G77" s="201"/>
      <c r="H77" s="201"/>
      <c r="I77" s="201"/>
      <c r="J77" s="201"/>
      <c r="K77" s="20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20.100000000000001" customHeight="1" x14ac:dyDescent="0.2">
      <c r="B78" s="201" t="s">
        <v>134</v>
      </c>
      <c r="C78" s="201"/>
      <c r="D78" s="201"/>
      <c r="E78" s="18"/>
      <c r="F78" s="18"/>
      <c r="G78" s="18"/>
      <c r="H78" s="18"/>
      <c r="I78" s="18"/>
      <c r="J78" s="18"/>
      <c r="K78" s="1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20.100000000000001" customHeight="1" x14ac:dyDescent="0.2">
      <c r="B79" s="82" t="s">
        <v>135</v>
      </c>
      <c r="C79" s="82"/>
      <c r="D79" s="38"/>
      <c r="E79" s="82"/>
      <c r="F79" s="82"/>
      <c r="G79" s="82"/>
      <c r="H79" s="82"/>
      <c r="I79" s="82"/>
      <c r="J79" s="82"/>
      <c r="K79" s="82"/>
      <c r="L79" s="8"/>
      <c r="M79" s="8"/>
      <c r="N79" s="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20.100000000000001" customHeight="1" x14ac:dyDescent="0.2">
      <c r="B80" s="201" t="s">
        <v>136</v>
      </c>
      <c r="C80" s="201"/>
      <c r="D80" s="201"/>
      <c r="E80" s="201"/>
      <c r="F80" s="201"/>
      <c r="G80" s="14"/>
      <c r="H80" s="14"/>
      <c r="I80" s="14"/>
      <c r="J80" s="14"/>
      <c r="K80" s="1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20.100000000000001" customHeight="1" x14ac:dyDescent="0.2">
      <c r="B81" s="201" t="s">
        <v>137</v>
      </c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82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20.100000000000001" customHeight="1" x14ac:dyDescent="0.2">
      <c r="B82" s="14" t="s">
        <v>138</v>
      </c>
      <c r="C82" s="14"/>
      <c r="D82" s="38"/>
      <c r="E82" s="14"/>
      <c r="F82" s="14"/>
      <c r="G82" s="14"/>
      <c r="H82" s="14"/>
      <c r="I82" s="14"/>
      <c r="J82" s="14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0.100000000000001" customHeight="1" x14ac:dyDescent="0.2">
      <c r="B83" s="14" t="s">
        <v>139</v>
      </c>
      <c r="C83" s="14"/>
      <c r="D83" s="38"/>
      <c r="E83" s="14"/>
      <c r="F83" s="14"/>
      <c r="G83" s="14"/>
      <c r="H83" s="14"/>
      <c r="I83" s="14"/>
      <c r="J83" s="14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20.100000000000001" customHeight="1" x14ac:dyDescent="0.2">
      <c r="B84" s="14" t="s">
        <v>140</v>
      </c>
      <c r="C84" s="14"/>
      <c r="D84" s="38"/>
      <c r="E84" s="14"/>
      <c r="F84" s="14"/>
      <c r="G84" s="14"/>
      <c r="H84" s="14"/>
      <c r="I84" s="14"/>
      <c r="J84" s="14"/>
      <c r="K84" s="14"/>
    </row>
    <row r="85" spans="1:33" ht="20.100000000000001" customHeight="1" x14ac:dyDescent="0.2">
      <c r="B85" s="201" t="s">
        <v>141</v>
      </c>
      <c r="C85" s="201"/>
      <c r="D85" s="201"/>
      <c r="E85" s="201"/>
      <c r="F85" s="201"/>
      <c r="G85" s="14"/>
      <c r="H85" s="14"/>
      <c r="I85" s="14"/>
      <c r="J85" s="14"/>
      <c r="K85" s="14"/>
    </row>
    <row r="86" spans="1:33" s="14" customFormat="1" ht="16.5" customHeight="1" x14ac:dyDescent="0.2">
      <c r="A86" s="201" t="s">
        <v>142</v>
      </c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</row>
    <row r="87" spans="1:33" ht="15.75" customHeight="1" x14ac:dyDescent="0.2">
      <c r="C87" s="5"/>
      <c r="D87" s="39"/>
      <c r="E87" s="6"/>
      <c r="F87" s="7"/>
      <c r="G87" s="1"/>
      <c r="H87" s="1"/>
      <c r="I87" s="1"/>
      <c r="J87" s="1"/>
      <c r="Q87" s="8"/>
      <c r="R87" s="8"/>
      <c r="S87" s="8"/>
      <c r="T87" s="1"/>
      <c r="U87" s="4"/>
    </row>
    <row r="88" spans="1:33" ht="15.75" customHeight="1" x14ac:dyDescent="0.2">
      <c r="C88" s="5"/>
      <c r="D88" s="39"/>
      <c r="E88" s="6"/>
      <c r="F88" s="7"/>
      <c r="G88" s="1"/>
      <c r="H88" s="1"/>
      <c r="I88" s="1"/>
      <c r="J88" s="1"/>
      <c r="Q88" s="8"/>
      <c r="R88" s="8"/>
      <c r="S88" s="8"/>
      <c r="T88" s="1"/>
      <c r="U88" s="4"/>
    </row>
    <row r="89" spans="1:33" ht="15.75" customHeight="1" x14ac:dyDescent="0.2">
      <c r="C89" s="9"/>
      <c r="D89" s="40"/>
      <c r="E89" s="6"/>
      <c r="F89" s="7"/>
      <c r="G89" s="1"/>
      <c r="H89" s="1"/>
      <c r="I89" s="1"/>
      <c r="J89" s="1"/>
      <c r="Q89" s="8"/>
      <c r="R89" s="8"/>
      <c r="S89" s="8"/>
      <c r="T89" s="1"/>
      <c r="U89" s="4"/>
    </row>
    <row r="90" spans="1:33" ht="15" customHeight="1" x14ac:dyDescent="0.2">
      <c r="C90" s="9"/>
      <c r="D90" s="40"/>
      <c r="E90" s="6"/>
      <c r="F90" s="7"/>
      <c r="G90" s="1"/>
      <c r="H90" s="1"/>
      <c r="I90" s="1"/>
      <c r="J90" s="1"/>
      <c r="Q90" s="8"/>
      <c r="R90" s="8"/>
      <c r="S90" s="8"/>
      <c r="T90" s="1"/>
      <c r="U90" s="4"/>
    </row>
    <row r="91" spans="1:33" ht="15.75" customHeight="1" x14ac:dyDescent="0.2">
      <c r="C91" s="5"/>
      <c r="D91" s="39"/>
      <c r="E91" s="6"/>
      <c r="F91" s="7"/>
      <c r="G91" s="1"/>
      <c r="H91" s="1"/>
      <c r="I91" s="1"/>
      <c r="J91" s="1"/>
      <c r="Q91" s="8"/>
      <c r="R91" s="8"/>
      <c r="S91" s="8"/>
      <c r="T91" s="1"/>
      <c r="U91" s="4"/>
    </row>
    <row r="92" spans="1:33" ht="15.75" customHeight="1" x14ac:dyDescent="0.2">
      <c r="C92" s="9"/>
      <c r="D92" s="40"/>
      <c r="E92" s="6"/>
      <c r="F92" s="7"/>
      <c r="G92" s="1"/>
      <c r="H92" s="1"/>
      <c r="I92" s="1"/>
      <c r="J92" s="1"/>
      <c r="Q92" s="8"/>
      <c r="R92" s="8"/>
      <c r="S92" s="8"/>
      <c r="T92" s="1"/>
      <c r="U92" s="4"/>
    </row>
    <row r="93" spans="1:33" ht="15.75" customHeight="1" x14ac:dyDescent="0.2">
      <c r="C93" s="5"/>
      <c r="D93" s="39"/>
      <c r="E93" s="6"/>
      <c r="F93" s="7"/>
      <c r="G93" s="1"/>
      <c r="H93" s="1"/>
      <c r="I93" s="1"/>
      <c r="J93" s="1"/>
      <c r="Q93" s="8"/>
      <c r="R93" s="8"/>
      <c r="S93" s="8"/>
      <c r="T93" s="1"/>
      <c r="U93" s="4"/>
    </row>
    <row r="95" spans="1:33" ht="15" customHeight="1" x14ac:dyDescent="0.25">
      <c r="C95" s="10"/>
      <c r="D95" s="42"/>
    </row>
    <row r="96" spans="1:33" ht="14.25" customHeight="1" x14ac:dyDescent="0.25">
      <c r="C96" s="10"/>
      <c r="D96" s="42"/>
    </row>
    <row r="97" spans="3:4" ht="15" customHeight="1" x14ac:dyDescent="0.25">
      <c r="C97" s="10"/>
      <c r="D97" s="42"/>
    </row>
  </sheetData>
  <mergeCells count="51">
    <mergeCell ref="B81:Q81"/>
    <mergeCell ref="B85:F85"/>
    <mergeCell ref="A86:AG86"/>
    <mergeCell ref="A70:AG70"/>
    <mergeCell ref="A71:AG71"/>
    <mergeCell ref="A72:AG72"/>
    <mergeCell ref="B77:K77"/>
    <mergeCell ref="B78:D78"/>
    <mergeCell ref="B80:F80"/>
    <mergeCell ref="A69:AG69"/>
    <mergeCell ref="D62:T62"/>
    <mergeCell ref="D63:T63"/>
    <mergeCell ref="A64:C64"/>
    <mergeCell ref="A65:C65"/>
    <mergeCell ref="K65:N65"/>
    <mergeCell ref="P65:S65"/>
    <mergeCell ref="U65:W65"/>
    <mergeCell ref="Y65:AB65"/>
    <mergeCell ref="AD65:AF65"/>
    <mergeCell ref="A67:C67"/>
    <mergeCell ref="A68:C68"/>
    <mergeCell ref="F65:I65"/>
    <mergeCell ref="AG13:AG14"/>
    <mergeCell ref="F11:AG11"/>
    <mergeCell ref="F12:J12"/>
    <mergeCell ref="K12:O12"/>
    <mergeCell ref="P12:T12"/>
    <mergeCell ref="U12:X12"/>
    <mergeCell ref="Y12:AC12"/>
    <mergeCell ref="AD12:AG12"/>
    <mergeCell ref="J13:J14"/>
    <mergeCell ref="O13:O14"/>
    <mergeCell ref="T13:T14"/>
    <mergeCell ref="X13:X14"/>
    <mergeCell ref="AC13:AC14"/>
    <mergeCell ref="A6:AG6"/>
    <mergeCell ref="A7:AG7"/>
    <mergeCell ref="A8:AG8"/>
    <mergeCell ref="A9:AG9"/>
    <mergeCell ref="A10:AG10"/>
    <mergeCell ref="A11:A14"/>
    <mergeCell ref="B11:B14"/>
    <mergeCell ref="C11:C14"/>
    <mergeCell ref="D11:D14"/>
    <mergeCell ref="E11:E14"/>
    <mergeCell ref="A5:AG5"/>
    <mergeCell ref="A1:Z1"/>
    <mergeCell ref="AA1:AG1"/>
    <mergeCell ref="A2:AG2"/>
    <mergeCell ref="A3:AG3"/>
    <mergeCell ref="A4:AG4"/>
  </mergeCells>
  <pageMargins left="0.59055118110236227" right="0.31496062992125984" top="0.62992125984251968" bottom="0.31496062992125984" header="0" footer="0"/>
  <pageSetup paperSize="8" scale="71" fitToWidth="0" orientation="portrait" r:id="rId1"/>
  <headerFooter alignWithMargins="0"/>
  <rowBreaks count="2" manualBreakCount="2">
    <brk id="35" max="32" man="1"/>
    <brk id="65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9"/>
  <sheetViews>
    <sheetView showWhiteSpace="0" zoomScale="140" zoomScaleNormal="80" zoomScalePageLayoutView="86" workbookViewId="0">
      <selection activeCell="A9" sqref="A9:AK9"/>
    </sheetView>
  </sheetViews>
  <sheetFormatPr defaultColWidth="11.42578125" defaultRowHeight="12.75" x14ac:dyDescent="0.2"/>
  <cols>
    <col min="1" max="1" width="3.7109375" style="69" customWidth="1"/>
    <col min="2" max="2" width="8.42578125" customWidth="1"/>
    <col min="3" max="3" width="46.42578125" customWidth="1"/>
    <col min="4" max="4" width="7.140625" style="41" customWidth="1"/>
    <col min="5" max="5" width="7.140625" customWidth="1"/>
    <col min="6" max="7" width="4.140625" customWidth="1"/>
    <col min="8" max="10" width="4" customWidth="1"/>
    <col min="11" max="13" width="4.140625" customWidth="1"/>
    <col min="14" max="15" width="4" customWidth="1"/>
    <col min="16" max="16" width="4.140625" customWidth="1"/>
    <col min="17" max="20" width="4" customWidth="1"/>
    <col min="21" max="22" width="4.140625" customWidth="1"/>
    <col min="23" max="23" width="3.85546875" customWidth="1"/>
    <col min="24" max="24" width="4" customWidth="1"/>
    <col min="25" max="26" width="4.140625" customWidth="1"/>
    <col min="27" max="32" width="3.85546875" customWidth="1"/>
    <col min="33" max="33" width="4.140625" customWidth="1"/>
    <col min="34" max="37" width="3.85546875" customWidth="1"/>
  </cols>
  <sheetData>
    <row r="1" spans="1:37" ht="30" customHeight="1" x14ac:dyDescent="0.2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6" t="s">
        <v>1</v>
      </c>
      <c r="AB1" s="206"/>
      <c r="AC1" s="206"/>
      <c r="AD1" s="206"/>
      <c r="AE1" s="206"/>
      <c r="AF1" s="206"/>
      <c r="AG1" s="206"/>
      <c r="AH1" s="206"/>
      <c r="AI1" s="206"/>
      <c r="AJ1" s="206"/>
      <c r="AK1" s="206"/>
    </row>
    <row r="2" spans="1:37" ht="28.5" customHeight="1" x14ac:dyDescent="0.2">
      <c r="A2" s="207" t="s">
        <v>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</row>
    <row r="3" spans="1:37" ht="28.5" customHeight="1" x14ac:dyDescent="0.2">
      <c r="A3" s="208" t="s">
        <v>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</row>
    <row r="4" spans="1:37" ht="28.5" customHeight="1" x14ac:dyDescent="0.2">
      <c r="A4" s="208" t="s">
        <v>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</row>
    <row r="5" spans="1:37" ht="28.5" customHeight="1" x14ac:dyDescent="0.2">
      <c r="A5" s="204" t="s">
        <v>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</row>
    <row r="6" spans="1:37" ht="28.5" customHeight="1" x14ac:dyDescent="0.2">
      <c r="A6" s="208" t="s">
        <v>143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</row>
    <row r="7" spans="1:37" ht="28.5" customHeight="1" x14ac:dyDescent="0.2">
      <c r="A7" s="208" t="s">
        <v>7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</row>
    <row r="8" spans="1:37" ht="28.5" customHeight="1" x14ac:dyDescent="0.2">
      <c r="A8" s="209" t="s">
        <v>8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</row>
    <row r="9" spans="1:37" ht="28.5" customHeight="1" x14ac:dyDescent="0.3">
      <c r="A9" s="210" t="s">
        <v>216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</row>
    <row r="10" spans="1:37" ht="24.75" customHeight="1" thickBot="1" x14ac:dyDescent="0.25">
      <c r="A10" s="211" t="s">
        <v>9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</row>
    <row r="11" spans="1:37" ht="16.5" customHeight="1" x14ac:dyDescent="0.3">
      <c r="A11" s="152" t="s">
        <v>10</v>
      </c>
      <c r="B11" s="154" t="s">
        <v>11</v>
      </c>
      <c r="C11" s="156" t="s">
        <v>12</v>
      </c>
      <c r="D11" s="154" t="s">
        <v>13</v>
      </c>
      <c r="E11" s="159" t="s">
        <v>14</v>
      </c>
      <c r="F11" s="171" t="s">
        <v>15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3"/>
    </row>
    <row r="12" spans="1:37" ht="16.5" customHeight="1" x14ac:dyDescent="0.3">
      <c r="A12" s="153"/>
      <c r="B12" s="155"/>
      <c r="C12" s="157"/>
      <c r="D12" s="155"/>
      <c r="E12" s="160"/>
      <c r="F12" s="174" t="s">
        <v>16</v>
      </c>
      <c r="G12" s="175"/>
      <c r="H12" s="175"/>
      <c r="I12" s="175"/>
      <c r="J12" s="176"/>
      <c r="K12" s="174" t="s">
        <v>17</v>
      </c>
      <c r="L12" s="177"/>
      <c r="M12" s="177"/>
      <c r="N12" s="177"/>
      <c r="O12" s="176"/>
      <c r="P12" s="174" t="s">
        <v>18</v>
      </c>
      <c r="Q12" s="177"/>
      <c r="R12" s="177"/>
      <c r="S12" s="177"/>
      <c r="T12" s="177"/>
      <c r="U12" s="174" t="s">
        <v>19</v>
      </c>
      <c r="V12" s="177"/>
      <c r="W12" s="177"/>
      <c r="X12" s="176"/>
      <c r="Y12" s="174" t="s">
        <v>20</v>
      </c>
      <c r="Z12" s="178"/>
      <c r="AA12" s="177"/>
      <c r="AB12" s="175"/>
      <c r="AC12" s="175"/>
      <c r="AD12" s="175"/>
      <c r="AE12" s="175"/>
      <c r="AF12" s="176"/>
      <c r="AG12" s="179" t="s">
        <v>21</v>
      </c>
      <c r="AH12" s="180"/>
      <c r="AI12" s="180"/>
      <c r="AJ12" s="180"/>
      <c r="AK12" s="181"/>
    </row>
    <row r="13" spans="1:37" ht="14.25" x14ac:dyDescent="0.3">
      <c r="A13" s="153"/>
      <c r="B13" s="155"/>
      <c r="C13" s="157"/>
      <c r="D13" s="155"/>
      <c r="E13" s="160"/>
      <c r="F13" s="31" t="s">
        <v>22</v>
      </c>
      <c r="G13" s="33" t="s">
        <v>23</v>
      </c>
      <c r="H13" s="33" t="s">
        <v>24</v>
      </c>
      <c r="I13" s="33" t="s">
        <v>25</v>
      </c>
      <c r="J13" s="182" t="s">
        <v>26</v>
      </c>
      <c r="K13" s="31" t="s">
        <v>22</v>
      </c>
      <c r="L13" s="33" t="s">
        <v>23</v>
      </c>
      <c r="M13" s="33" t="s">
        <v>24</v>
      </c>
      <c r="N13" s="33" t="s">
        <v>25</v>
      </c>
      <c r="O13" s="182" t="s">
        <v>26</v>
      </c>
      <c r="P13" s="31" t="s">
        <v>22</v>
      </c>
      <c r="Q13" s="33" t="s">
        <v>23</v>
      </c>
      <c r="R13" s="33" t="s">
        <v>24</v>
      </c>
      <c r="S13" s="33" t="s">
        <v>25</v>
      </c>
      <c r="T13" s="182" t="s">
        <v>26</v>
      </c>
      <c r="U13" s="31" t="s">
        <v>22</v>
      </c>
      <c r="V13" s="33" t="s">
        <v>23</v>
      </c>
      <c r="W13" s="33" t="s">
        <v>25</v>
      </c>
      <c r="X13" s="182" t="s">
        <v>26</v>
      </c>
      <c r="Y13" s="31" t="s">
        <v>22</v>
      </c>
      <c r="Z13" s="32" t="s">
        <v>144</v>
      </c>
      <c r="AA13" s="33" t="s">
        <v>23</v>
      </c>
      <c r="AB13" s="54" t="s">
        <v>145</v>
      </c>
      <c r="AC13" s="54" t="s">
        <v>25</v>
      </c>
      <c r="AD13" s="54" t="s">
        <v>146</v>
      </c>
      <c r="AE13" s="54" t="s">
        <v>24</v>
      </c>
      <c r="AF13" s="182" t="s">
        <v>26</v>
      </c>
      <c r="AG13" s="31" t="s">
        <v>22</v>
      </c>
      <c r="AH13" s="32" t="s">
        <v>144</v>
      </c>
      <c r="AI13" s="33" t="s">
        <v>23</v>
      </c>
      <c r="AJ13" s="54" t="s">
        <v>145</v>
      </c>
      <c r="AK13" s="169" t="s">
        <v>26</v>
      </c>
    </row>
    <row r="14" spans="1:37" ht="14.25" thickBot="1" x14ac:dyDescent="0.3">
      <c r="A14" s="153"/>
      <c r="B14" s="155"/>
      <c r="C14" s="158"/>
      <c r="D14" s="155"/>
      <c r="E14" s="161"/>
      <c r="F14" s="87">
        <v>1</v>
      </c>
      <c r="G14" s="88">
        <v>6</v>
      </c>
      <c r="H14" s="88">
        <v>7</v>
      </c>
      <c r="I14" s="88">
        <v>11</v>
      </c>
      <c r="J14" s="183"/>
      <c r="K14" s="87">
        <v>1</v>
      </c>
      <c r="L14" s="88">
        <v>6</v>
      </c>
      <c r="M14" s="88">
        <v>7</v>
      </c>
      <c r="N14" s="88">
        <v>11</v>
      </c>
      <c r="O14" s="183"/>
      <c r="P14" s="87">
        <v>1</v>
      </c>
      <c r="Q14" s="88">
        <v>6</v>
      </c>
      <c r="R14" s="88">
        <v>7</v>
      </c>
      <c r="S14" s="88">
        <v>11</v>
      </c>
      <c r="T14" s="183"/>
      <c r="U14" s="87">
        <v>1</v>
      </c>
      <c r="V14" s="88">
        <v>6</v>
      </c>
      <c r="W14" s="88">
        <v>11</v>
      </c>
      <c r="X14" s="183"/>
      <c r="Y14" s="87">
        <v>1</v>
      </c>
      <c r="Z14" s="88">
        <v>4</v>
      </c>
      <c r="AA14" s="88">
        <v>6</v>
      </c>
      <c r="AB14" s="88">
        <v>8</v>
      </c>
      <c r="AC14" s="88">
        <v>11</v>
      </c>
      <c r="AD14" s="136">
        <v>14</v>
      </c>
      <c r="AE14" s="136">
        <v>7</v>
      </c>
      <c r="AF14" s="183"/>
      <c r="AG14" s="87">
        <v>1</v>
      </c>
      <c r="AH14" s="88">
        <v>4</v>
      </c>
      <c r="AI14" s="88">
        <v>6</v>
      </c>
      <c r="AJ14" s="88">
        <v>8</v>
      </c>
      <c r="AK14" s="170"/>
    </row>
    <row r="15" spans="1:37" ht="15.75" customHeight="1" x14ac:dyDescent="0.25">
      <c r="A15" s="91">
        <v>1</v>
      </c>
      <c r="B15" s="64" t="s">
        <v>28</v>
      </c>
      <c r="C15" s="76" t="s">
        <v>29</v>
      </c>
      <c r="D15" s="60" t="s">
        <v>30</v>
      </c>
      <c r="E15" s="61">
        <v>18</v>
      </c>
      <c r="F15" s="70">
        <v>9</v>
      </c>
      <c r="G15" s="62">
        <v>9</v>
      </c>
      <c r="H15" s="62"/>
      <c r="I15" s="126"/>
      <c r="J15" s="63">
        <v>4</v>
      </c>
      <c r="K15" s="64"/>
      <c r="L15" s="77"/>
      <c r="M15" s="77"/>
      <c r="N15" s="77"/>
      <c r="O15" s="65"/>
      <c r="P15" s="66"/>
      <c r="Q15" s="77"/>
      <c r="R15" s="77"/>
      <c r="S15" s="77"/>
      <c r="T15" s="65"/>
      <c r="U15" s="66"/>
      <c r="V15" s="77"/>
      <c r="W15" s="77"/>
      <c r="X15" s="65"/>
      <c r="Y15" s="66"/>
      <c r="Z15" s="77"/>
      <c r="AA15" s="77"/>
      <c r="AB15" s="77"/>
      <c r="AC15" s="77"/>
      <c r="AD15" s="137"/>
      <c r="AE15" s="137"/>
      <c r="AF15" s="65"/>
      <c r="AG15" s="66"/>
      <c r="AH15" s="77"/>
      <c r="AI15" s="77"/>
      <c r="AJ15" s="77"/>
      <c r="AK15" s="65"/>
    </row>
    <row r="16" spans="1:37" ht="15.75" customHeight="1" x14ac:dyDescent="0.25">
      <c r="A16" s="92">
        <v>2</v>
      </c>
      <c r="B16" s="73" t="s">
        <v>31</v>
      </c>
      <c r="C16" s="115" t="s">
        <v>32</v>
      </c>
      <c r="D16" s="37" t="s">
        <v>30</v>
      </c>
      <c r="E16" s="30">
        <v>45</v>
      </c>
      <c r="F16" s="74">
        <v>27</v>
      </c>
      <c r="G16" s="57">
        <v>18</v>
      </c>
      <c r="H16" s="57"/>
      <c r="I16" s="127"/>
      <c r="J16" s="53">
        <v>6</v>
      </c>
      <c r="K16" s="73"/>
      <c r="L16" s="26"/>
      <c r="M16" s="26"/>
      <c r="N16" s="26"/>
      <c r="O16" s="28"/>
      <c r="P16" s="25"/>
      <c r="Q16" s="26"/>
      <c r="R16" s="26"/>
      <c r="S16" s="26"/>
      <c r="T16" s="28"/>
      <c r="U16" s="25"/>
      <c r="V16" s="26"/>
      <c r="W16" s="26"/>
      <c r="X16" s="28"/>
      <c r="Y16" s="25"/>
      <c r="Z16" s="26"/>
      <c r="AA16" s="26"/>
      <c r="AB16" s="26"/>
      <c r="AC16" s="26"/>
      <c r="AD16" s="27"/>
      <c r="AE16" s="27"/>
      <c r="AF16" s="28"/>
      <c r="AG16" s="25"/>
      <c r="AH16" s="26"/>
      <c r="AI16" s="26"/>
      <c r="AJ16" s="26"/>
      <c r="AK16" s="28"/>
    </row>
    <row r="17" spans="1:37" ht="15.75" customHeight="1" x14ac:dyDescent="0.25">
      <c r="A17" s="92">
        <v>3</v>
      </c>
      <c r="B17" s="73" t="s">
        <v>33</v>
      </c>
      <c r="C17" s="115" t="s">
        <v>34</v>
      </c>
      <c r="D17" s="37" t="s">
        <v>30</v>
      </c>
      <c r="E17" s="30">
        <v>36</v>
      </c>
      <c r="F17" s="74">
        <v>18</v>
      </c>
      <c r="G17" s="57">
        <v>18</v>
      </c>
      <c r="H17" s="57"/>
      <c r="I17" s="127"/>
      <c r="J17" s="53">
        <v>6</v>
      </c>
      <c r="K17" s="73"/>
      <c r="L17" s="26"/>
      <c r="M17" s="26"/>
      <c r="N17" s="26"/>
      <c r="O17" s="28"/>
      <c r="P17" s="25"/>
      <c r="Q17" s="26"/>
      <c r="R17" s="26"/>
      <c r="S17" s="26"/>
      <c r="T17" s="28"/>
      <c r="U17" s="25"/>
      <c r="V17" s="26"/>
      <c r="W17" s="26"/>
      <c r="X17" s="28"/>
      <c r="Y17" s="25"/>
      <c r="Z17" s="26"/>
      <c r="AA17" s="26"/>
      <c r="AB17" s="26"/>
      <c r="AC17" s="26"/>
      <c r="AD17" s="27"/>
      <c r="AE17" s="27"/>
      <c r="AF17" s="28"/>
      <c r="AG17" s="25"/>
      <c r="AH17" s="26"/>
      <c r="AI17" s="26"/>
      <c r="AJ17" s="26"/>
      <c r="AK17" s="28"/>
    </row>
    <row r="18" spans="1:37" ht="15.75" customHeight="1" x14ac:dyDescent="0.25">
      <c r="A18" s="92">
        <v>4</v>
      </c>
      <c r="B18" s="73" t="s">
        <v>35</v>
      </c>
      <c r="C18" s="115" t="s">
        <v>36</v>
      </c>
      <c r="D18" s="37" t="s">
        <v>37</v>
      </c>
      <c r="E18" s="30">
        <v>18</v>
      </c>
      <c r="F18" s="75">
        <v>9</v>
      </c>
      <c r="G18" s="57">
        <v>9</v>
      </c>
      <c r="H18" s="57"/>
      <c r="I18" s="127"/>
      <c r="J18" s="53">
        <v>3</v>
      </c>
      <c r="K18" s="73"/>
      <c r="L18" s="26"/>
      <c r="M18" s="26"/>
      <c r="N18" s="26"/>
      <c r="O18" s="28"/>
      <c r="P18" s="25"/>
      <c r="Q18" s="26"/>
      <c r="R18" s="26"/>
      <c r="S18" s="26"/>
      <c r="T18" s="28"/>
      <c r="U18" s="25"/>
      <c r="V18" s="26"/>
      <c r="W18" s="26"/>
      <c r="X18" s="28"/>
      <c r="Y18" s="25"/>
      <c r="Z18" s="26"/>
      <c r="AA18" s="26"/>
      <c r="AB18" s="26"/>
      <c r="AC18" s="26"/>
      <c r="AD18" s="27"/>
      <c r="AE18" s="27"/>
      <c r="AF18" s="28"/>
      <c r="AG18" s="25"/>
      <c r="AH18" s="26"/>
      <c r="AI18" s="26"/>
      <c r="AJ18" s="26"/>
      <c r="AK18" s="28"/>
    </row>
    <row r="19" spans="1:37" ht="15.75" customHeight="1" thickBot="1" x14ac:dyDescent="0.3">
      <c r="A19" s="92">
        <v>5</v>
      </c>
      <c r="B19" s="90" t="s">
        <v>38</v>
      </c>
      <c r="C19" s="116" t="s">
        <v>39</v>
      </c>
      <c r="D19" s="37" t="s">
        <v>37</v>
      </c>
      <c r="E19" s="30">
        <v>27</v>
      </c>
      <c r="F19" s="73">
        <v>9</v>
      </c>
      <c r="G19" s="57"/>
      <c r="H19" s="57">
        <v>18</v>
      </c>
      <c r="I19" s="127"/>
      <c r="J19" s="53">
        <v>2</v>
      </c>
      <c r="K19" s="73"/>
      <c r="L19" s="26"/>
      <c r="M19" s="26"/>
      <c r="N19" s="26"/>
      <c r="O19" s="28"/>
      <c r="P19" s="25"/>
      <c r="Q19" s="26"/>
      <c r="R19" s="26"/>
      <c r="S19" s="26"/>
      <c r="T19" s="28"/>
      <c r="U19" s="25"/>
      <c r="V19" s="26"/>
      <c r="W19" s="26"/>
      <c r="X19" s="28"/>
      <c r="Y19" s="25"/>
      <c r="Z19" s="26"/>
      <c r="AA19" s="26"/>
      <c r="AB19" s="26"/>
      <c r="AC19" s="26"/>
      <c r="AD19" s="27"/>
      <c r="AE19" s="27"/>
      <c r="AF19" s="28"/>
      <c r="AG19" s="25"/>
      <c r="AH19" s="26"/>
      <c r="AI19" s="26"/>
      <c r="AJ19" s="26"/>
      <c r="AK19" s="28"/>
    </row>
    <row r="20" spans="1:37" ht="15.75" customHeight="1" x14ac:dyDescent="0.25">
      <c r="A20" s="91">
        <v>7</v>
      </c>
      <c r="B20" s="64" t="s">
        <v>28</v>
      </c>
      <c r="C20" s="76" t="s">
        <v>29</v>
      </c>
      <c r="D20" s="60" t="s">
        <v>30</v>
      </c>
      <c r="E20" s="61">
        <v>18</v>
      </c>
      <c r="F20" s="67"/>
      <c r="G20" s="62"/>
      <c r="H20" s="62"/>
      <c r="I20" s="126"/>
      <c r="J20" s="63"/>
      <c r="K20" s="70">
        <v>9</v>
      </c>
      <c r="L20" s="77">
        <v>9</v>
      </c>
      <c r="M20" s="77"/>
      <c r="N20" s="77"/>
      <c r="O20" s="65">
        <v>4</v>
      </c>
      <c r="P20" s="66"/>
      <c r="Q20" s="77"/>
      <c r="R20" s="77"/>
      <c r="S20" s="77"/>
      <c r="T20" s="65"/>
      <c r="U20" s="66"/>
      <c r="V20" s="77"/>
      <c r="W20" s="77"/>
      <c r="X20" s="65"/>
      <c r="Y20" s="66"/>
      <c r="Z20" s="77"/>
      <c r="AA20" s="77"/>
      <c r="AB20" s="77"/>
      <c r="AC20" s="77"/>
      <c r="AD20" s="137"/>
      <c r="AE20" s="137"/>
      <c r="AF20" s="65"/>
      <c r="AG20" s="66"/>
      <c r="AH20" s="77"/>
      <c r="AI20" s="77"/>
      <c r="AJ20" s="77"/>
      <c r="AK20" s="65"/>
    </row>
    <row r="21" spans="1:37" ht="15.75" customHeight="1" x14ac:dyDescent="0.25">
      <c r="A21" s="92">
        <v>8</v>
      </c>
      <c r="B21" s="73" t="s">
        <v>40</v>
      </c>
      <c r="C21" s="115" t="s">
        <v>41</v>
      </c>
      <c r="D21" s="37" t="s">
        <v>30</v>
      </c>
      <c r="E21" s="30">
        <v>18</v>
      </c>
      <c r="F21" s="73"/>
      <c r="G21" s="85"/>
      <c r="H21" s="85"/>
      <c r="I21" s="128"/>
      <c r="J21" s="30"/>
      <c r="K21" s="74">
        <v>9</v>
      </c>
      <c r="L21" s="57">
        <v>9</v>
      </c>
      <c r="M21" s="57"/>
      <c r="N21" s="57"/>
      <c r="O21" s="53">
        <v>4</v>
      </c>
      <c r="P21" s="73"/>
      <c r="Q21" s="85"/>
      <c r="R21" s="85"/>
      <c r="S21" s="85"/>
      <c r="T21" s="30"/>
      <c r="U21" s="73"/>
      <c r="V21" s="85"/>
      <c r="W21" s="85"/>
      <c r="X21" s="30"/>
      <c r="Y21" s="73"/>
      <c r="Z21" s="85"/>
      <c r="AA21" s="85"/>
      <c r="AB21" s="85"/>
      <c r="AC21" s="85"/>
      <c r="AD21" s="128"/>
      <c r="AE21" s="128"/>
      <c r="AF21" s="28"/>
      <c r="AG21" s="25"/>
      <c r="AH21" s="26"/>
      <c r="AI21" s="26"/>
      <c r="AJ21" s="26"/>
      <c r="AK21" s="28"/>
    </row>
    <row r="22" spans="1:37" ht="15.75" customHeight="1" x14ac:dyDescent="0.25">
      <c r="A22" s="92">
        <v>9</v>
      </c>
      <c r="B22" s="73" t="s">
        <v>42</v>
      </c>
      <c r="C22" s="115" t="s">
        <v>43</v>
      </c>
      <c r="D22" s="37" t="s">
        <v>30</v>
      </c>
      <c r="E22" s="30">
        <v>27</v>
      </c>
      <c r="F22" s="73"/>
      <c r="G22" s="57"/>
      <c r="H22" s="57"/>
      <c r="I22" s="127"/>
      <c r="J22" s="53"/>
      <c r="K22" s="74">
        <v>9</v>
      </c>
      <c r="L22" s="26">
        <v>18</v>
      </c>
      <c r="M22" s="26"/>
      <c r="N22" s="26"/>
      <c r="O22" s="28">
        <v>4</v>
      </c>
      <c r="P22" s="25"/>
      <c r="Q22" s="26"/>
      <c r="R22" s="26"/>
      <c r="S22" s="26"/>
      <c r="T22" s="28"/>
      <c r="U22" s="25"/>
      <c r="V22" s="26"/>
      <c r="W22" s="26"/>
      <c r="X22" s="28"/>
      <c r="Y22" s="25"/>
      <c r="Z22" s="26"/>
      <c r="AA22" s="26"/>
      <c r="AB22" s="26"/>
      <c r="AC22" s="26"/>
      <c r="AD22" s="27"/>
      <c r="AE22" s="27"/>
      <c r="AF22" s="28"/>
      <c r="AG22" s="25"/>
      <c r="AH22" s="26"/>
      <c r="AI22" s="26"/>
      <c r="AJ22" s="26"/>
      <c r="AK22" s="28"/>
    </row>
    <row r="23" spans="1:37" ht="15.75" customHeight="1" x14ac:dyDescent="0.25">
      <c r="A23" s="92">
        <v>10</v>
      </c>
      <c r="B23" s="73" t="s">
        <v>44</v>
      </c>
      <c r="C23" s="115" t="s">
        <v>45</v>
      </c>
      <c r="D23" s="37" t="s">
        <v>30</v>
      </c>
      <c r="E23" s="30">
        <v>36</v>
      </c>
      <c r="F23" s="73"/>
      <c r="G23" s="85"/>
      <c r="H23" s="85"/>
      <c r="I23" s="128"/>
      <c r="J23" s="30"/>
      <c r="K23" s="74">
        <v>18</v>
      </c>
      <c r="L23" s="57">
        <v>18</v>
      </c>
      <c r="M23" s="57"/>
      <c r="N23" s="57"/>
      <c r="O23" s="53">
        <v>5</v>
      </c>
      <c r="P23" s="73"/>
      <c r="Q23" s="85"/>
      <c r="R23" s="85"/>
      <c r="S23" s="85"/>
      <c r="T23" s="30"/>
      <c r="U23" s="73"/>
      <c r="V23" s="85"/>
      <c r="W23" s="85"/>
      <c r="X23" s="30"/>
      <c r="Y23" s="73"/>
      <c r="Z23" s="85"/>
      <c r="AA23" s="85"/>
      <c r="AB23" s="85"/>
      <c r="AC23" s="85"/>
      <c r="AD23" s="128"/>
      <c r="AE23" s="128"/>
      <c r="AF23" s="28"/>
      <c r="AG23" s="25"/>
      <c r="AH23" s="26"/>
      <c r="AI23" s="26"/>
      <c r="AJ23" s="26"/>
      <c r="AK23" s="28"/>
    </row>
    <row r="24" spans="1:37" ht="15" customHeight="1" x14ac:dyDescent="0.2">
      <c r="A24" s="92">
        <v>11</v>
      </c>
      <c r="B24" s="73" t="s">
        <v>46</v>
      </c>
      <c r="C24" s="117" t="s">
        <v>47</v>
      </c>
      <c r="D24" s="85" t="s">
        <v>48</v>
      </c>
      <c r="E24" s="30">
        <v>18</v>
      </c>
      <c r="F24" s="73"/>
      <c r="G24" s="85"/>
      <c r="H24" s="85"/>
      <c r="I24" s="128"/>
      <c r="J24" s="30"/>
      <c r="K24" s="75">
        <v>9</v>
      </c>
      <c r="L24" s="57">
        <v>9</v>
      </c>
      <c r="M24" s="57"/>
      <c r="N24" s="57"/>
      <c r="O24" s="53">
        <v>3</v>
      </c>
      <c r="P24" s="73"/>
      <c r="Q24" s="85"/>
      <c r="R24" s="85"/>
      <c r="S24" s="85"/>
      <c r="T24" s="30"/>
      <c r="U24" s="73"/>
      <c r="V24" s="85"/>
      <c r="W24" s="85"/>
      <c r="X24" s="30"/>
      <c r="Y24" s="73"/>
      <c r="Z24" s="85"/>
      <c r="AA24" s="85"/>
      <c r="AB24" s="85"/>
      <c r="AC24" s="85"/>
      <c r="AD24" s="128"/>
      <c r="AE24" s="128"/>
      <c r="AF24" s="28"/>
      <c r="AG24" s="25"/>
      <c r="AH24" s="26"/>
      <c r="AI24" s="26"/>
      <c r="AJ24" s="26"/>
      <c r="AK24" s="28"/>
    </row>
    <row r="25" spans="1:37" ht="15.75" customHeight="1" x14ac:dyDescent="0.25">
      <c r="A25" s="92">
        <v>12</v>
      </c>
      <c r="B25" s="73" t="s">
        <v>49</v>
      </c>
      <c r="C25" s="116" t="s">
        <v>50</v>
      </c>
      <c r="D25" s="37" t="s">
        <v>48</v>
      </c>
      <c r="E25" s="30">
        <v>18</v>
      </c>
      <c r="F25" s="73"/>
      <c r="G25" s="85"/>
      <c r="H25" s="85"/>
      <c r="I25" s="128"/>
      <c r="J25" s="30"/>
      <c r="K25" s="74">
        <v>9</v>
      </c>
      <c r="L25" s="57"/>
      <c r="M25" s="57">
        <v>9</v>
      </c>
      <c r="N25" s="57"/>
      <c r="O25" s="53">
        <v>3</v>
      </c>
      <c r="P25" s="73"/>
      <c r="Q25" s="57"/>
      <c r="R25" s="57"/>
      <c r="S25" s="57"/>
      <c r="T25" s="53"/>
      <c r="U25" s="73"/>
      <c r="V25" s="85"/>
      <c r="W25" s="85"/>
      <c r="X25" s="30"/>
      <c r="Y25" s="73"/>
      <c r="Z25" s="85"/>
      <c r="AA25" s="85"/>
      <c r="AB25" s="85"/>
      <c r="AC25" s="85"/>
      <c r="AD25" s="128"/>
      <c r="AE25" s="128"/>
      <c r="AF25" s="28"/>
      <c r="AG25" s="25"/>
      <c r="AH25" s="26"/>
      <c r="AI25" s="26"/>
      <c r="AJ25" s="26"/>
      <c r="AK25" s="28"/>
    </row>
    <row r="26" spans="1:37" ht="15.75" customHeight="1" x14ac:dyDescent="0.25">
      <c r="A26" s="92">
        <v>13</v>
      </c>
      <c r="B26" s="73" t="s">
        <v>51</v>
      </c>
      <c r="C26" s="117" t="s">
        <v>52</v>
      </c>
      <c r="D26" s="37" t="s">
        <v>37</v>
      </c>
      <c r="E26" s="30">
        <v>9</v>
      </c>
      <c r="F26" s="73"/>
      <c r="G26" s="85"/>
      <c r="H26" s="85"/>
      <c r="I26" s="128"/>
      <c r="J26" s="30"/>
      <c r="K26" s="75">
        <v>9</v>
      </c>
      <c r="L26" s="57"/>
      <c r="M26" s="57"/>
      <c r="N26" s="57"/>
      <c r="O26" s="53">
        <v>1</v>
      </c>
      <c r="P26" s="73"/>
      <c r="Q26" s="85"/>
      <c r="R26" s="85"/>
      <c r="S26" s="85"/>
      <c r="T26" s="30"/>
      <c r="U26" s="73"/>
      <c r="V26" s="85"/>
      <c r="W26" s="85"/>
      <c r="X26" s="30"/>
      <c r="Y26" s="73"/>
      <c r="Z26" s="85"/>
      <c r="AA26" s="85"/>
      <c r="AB26" s="85"/>
      <c r="AC26" s="85"/>
      <c r="AD26" s="128"/>
      <c r="AE26" s="128"/>
      <c r="AF26" s="28"/>
      <c r="AG26" s="25"/>
      <c r="AH26" s="26"/>
      <c r="AI26" s="26"/>
      <c r="AJ26" s="26"/>
      <c r="AK26" s="28"/>
    </row>
    <row r="27" spans="1:37" ht="15.75" customHeight="1" x14ac:dyDescent="0.25">
      <c r="A27" s="92">
        <v>14</v>
      </c>
      <c r="B27" s="73" t="s">
        <v>53</v>
      </c>
      <c r="C27" s="115" t="s">
        <v>54</v>
      </c>
      <c r="D27" s="37" t="s">
        <v>37</v>
      </c>
      <c r="E27" s="30">
        <v>18</v>
      </c>
      <c r="F27" s="73"/>
      <c r="G27" s="85"/>
      <c r="H27" s="85"/>
      <c r="I27" s="128"/>
      <c r="J27" s="30"/>
      <c r="K27" s="73">
        <v>9</v>
      </c>
      <c r="L27" s="57">
        <v>9</v>
      </c>
      <c r="M27" s="57"/>
      <c r="N27" s="57"/>
      <c r="O27" s="53">
        <v>2</v>
      </c>
      <c r="P27" s="73"/>
      <c r="Q27" s="85"/>
      <c r="R27" s="85"/>
      <c r="S27" s="85"/>
      <c r="T27" s="30"/>
      <c r="U27" s="73"/>
      <c r="V27" s="85"/>
      <c r="W27" s="85"/>
      <c r="X27" s="30"/>
      <c r="Y27" s="73"/>
      <c r="Z27" s="85"/>
      <c r="AA27" s="85"/>
      <c r="AB27" s="85"/>
      <c r="AC27" s="85"/>
      <c r="AD27" s="128"/>
      <c r="AE27" s="128"/>
      <c r="AF27" s="28"/>
      <c r="AG27" s="25"/>
      <c r="AH27" s="26"/>
      <c r="AI27" s="26"/>
      <c r="AJ27" s="26"/>
      <c r="AK27" s="28"/>
    </row>
    <row r="28" spans="1:37" ht="15.75" customHeight="1" thickBot="1" x14ac:dyDescent="0.3">
      <c r="A28" s="93">
        <v>15</v>
      </c>
      <c r="B28" s="46" t="s">
        <v>55</v>
      </c>
      <c r="C28" s="118" t="s">
        <v>56</v>
      </c>
      <c r="D28" s="44" t="s">
        <v>37</v>
      </c>
      <c r="E28" s="35">
        <v>27</v>
      </c>
      <c r="F28" s="46"/>
      <c r="G28" s="45"/>
      <c r="H28" s="45"/>
      <c r="I28" s="129"/>
      <c r="J28" s="35"/>
      <c r="K28" s="58"/>
      <c r="L28" s="55"/>
      <c r="M28" s="55"/>
      <c r="N28" s="55">
        <v>27</v>
      </c>
      <c r="O28" s="56">
        <v>1</v>
      </c>
      <c r="P28" s="46"/>
      <c r="Q28" s="45"/>
      <c r="R28" s="45"/>
      <c r="S28" s="45"/>
      <c r="T28" s="35"/>
      <c r="U28" s="46"/>
      <c r="V28" s="45"/>
      <c r="W28" s="45"/>
      <c r="X28" s="35"/>
      <c r="Y28" s="46"/>
      <c r="Z28" s="45"/>
      <c r="AA28" s="45"/>
      <c r="AB28" s="45"/>
      <c r="AC28" s="45"/>
      <c r="AD28" s="129"/>
      <c r="AE28" s="129"/>
      <c r="AF28" s="48"/>
      <c r="AG28" s="49"/>
      <c r="AH28" s="47"/>
      <c r="AI28" s="47"/>
      <c r="AJ28" s="47"/>
      <c r="AK28" s="48"/>
    </row>
    <row r="29" spans="1:37" ht="15.75" customHeight="1" x14ac:dyDescent="0.25">
      <c r="A29" s="91">
        <v>16</v>
      </c>
      <c r="B29" s="64" t="s">
        <v>40</v>
      </c>
      <c r="C29" s="76" t="s">
        <v>41</v>
      </c>
      <c r="D29" s="60" t="s">
        <v>30</v>
      </c>
      <c r="E29" s="61">
        <v>36</v>
      </c>
      <c r="F29" s="64"/>
      <c r="G29" s="86"/>
      <c r="H29" s="86"/>
      <c r="I29" s="130"/>
      <c r="J29" s="61"/>
      <c r="K29" s="67"/>
      <c r="L29" s="62"/>
      <c r="M29" s="62"/>
      <c r="N29" s="62"/>
      <c r="O29" s="63"/>
      <c r="P29" s="70">
        <v>18</v>
      </c>
      <c r="Q29" s="86">
        <v>18</v>
      </c>
      <c r="R29" s="86"/>
      <c r="S29" s="86"/>
      <c r="T29" s="61">
        <v>6</v>
      </c>
      <c r="U29" s="64"/>
      <c r="V29" s="86"/>
      <c r="W29" s="86"/>
      <c r="X29" s="61"/>
      <c r="Y29" s="64"/>
      <c r="Z29" s="86"/>
      <c r="AA29" s="86"/>
      <c r="AB29" s="86"/>
      <c r="AC29" s="86"/>
      <c r="AD29" s="130"/>
      <c r="AE29" s="130"/>
      <c r="AF29" s="65"/>
      <c r="AG29" s="66"/>
      <c r="AH29" s="77"/>
      <c r="AI29" s="77"/>
      <c r="AJ29" s="77"/>
      <c r="AK29" s="65"/>
    </row>
    <row r="30" spans="1:37" ht="15.75" customHeight="1" x14ac:dyDescent="0.25">
      <c r="A30" s="92">
        <v>17</v>
      </c>
      <c r="B30" s="73" t="s">
        <v>57</v>
      </c>
      <c r="C30" s="116" t="s">
        <v>58</v>
      </c>
      <c r="D30" s="37" t="s">
        <v>30</v>
      </c>
      <c r="E30" s="30">
        <v>18</v>
      </c>
      <c r="F30" s="73"/>
      <c r="G30" s="85"/>
      <c r="H30" s="85"/>
      <c r="I30" s="128"/>
      <c r="J30" s="30"/>
      <c r="K30" s="73"/>
      <c r="L30" s="85"/>
      <c r="M30" s="85"/>
      <c r="N30" s="85"/>
      <c r="O30" s="30"/>
      <c r="P30" s="74">
        <v>9</v>
      </c>
      <c r="Q30" s="57">
        <v>9</v>
      </c>
      <c r="R30" s="57"/>
      <c r="S30" s="57"/>
      <c r="T30" s="53">
        <v>5</v>
      </c>
      <c r="U30" s="73"/>
      <c r="V30" s="85"/>
      <c r="W30" s="85"/>
      <c r="X30" s="30"/>
      <c r="Y30" s="73"/>
      <c r="Z30" s="85"/>
      <c r="AA30" s="85"/>
      <c r="AB30" s="85"/>
      <c r="AC30" s="85"/>
      <c r="AD30" s="128"/>
      <c r="AE30" s="128"/>
      <c r="AF30" s="28"/>
      <c r="AG30" s="25"/>
      <c r="AH30" s="26"/>
      <c r="AI30" s="26"/>
      <c r="AJ30" s="26"/>
      <c r="AK30" s="28"/>
    </row>
    <row r="31" spans="1:37" ht="15.75" customHeight="1" x14ac:dyDescent="0.25">
      <c r="A31" s="92">
        <v>18</v>
      </c>
      <c r="B31" s="73" t="s">
        <v>59</v>
      </c>
      <c r="C31" s="115" t="s">
        <v>60</v>
      </c>
      <c r="D31" s="37" t="s">
        <v>48</v>
      </c>
      <c r="E31" s="30">
        <v>27</v>
      </c>
      <c r="F31" s="73"/>
      <c r="G31" s="85"/>
      <c r="H31" s="85"/>
      <c r="I31" s="128"/>
      <c r="J31" s="30"/>
      <c r="K31" s="73"/>
      <c r="L31" s="57"/>
      <c r="M31" s="57"/>
      <c r="N31" s="57"/>
      <c r="O31" s="53"/>
      <c r="P31" s="74">
        <v>18</v>
      </c>
      <c r="Q31" s="85">
        <v>9</v>
      </c>
      <c r="R31" s="85"/>
      <c r="S31" s="85"/>
      <c r="T31" s="30">
        <v>4</v>
      </c>
      <c r="U31" s="73"/>
      <c r="V31" s="85"/>
      <c r="W31" s="85"/>
      <c r="X31" s="30"/>
      <c r="Y31" s="73"/>
      <c r="Z31" s="85"/>
      <c r="AA31" s="85"/>
      <c r="AB31" s="85"/>
      <c r="AC31" s="85"/>
      <c r="AD31" s="128"/>
      <c r="AE31" s="128"/>
      <c r="AF31" s="28"/>
      <c r="AG31" s="25"/>
      <c r="AH31" s="26"/>
      <c r="AI31" s="26"/>
      <c r="AJ31" s="26"/>
      <c r="AK31" s="28"/>
    </row>
    <row r="32" spans="1:37" ht="15.75" customHeight="1" x14ac:dyDescent="0.25">
      <c r="A32" s="92">
        <v>19</v>
      </c>
      <c r="B32" s="73" t="s">
        <v>61</v>
      </c>
      <c r="C32" s="116" t="s">
        <v>62</v>
      </c>
      <c r="D32" s="37" t="s">
        <v>48</v>
      </c>
      <c r="E32" s="30">
        <v>27</v>
      </c>
      <c r="F32" s="73"/>
      <c r="G32" s="85"/>
      <c r="H32" s="85"/>
      <c r="I32" s="128"/>
      <c r="J32" s="30"/>
      <c r="K32" s="73"/>
      <c r="L32" s="85"/>
      <c r="M32" s="85"/>
      <c r="N32" s="85"/>
      <c r="O32" s="30"/>
      <c r="P32" s="75">
        <v>9</v>
      </c>
      <c r="Q32" s="57">
        <v>18</v>
      </c>
      <c r="R32" s="57"/>
      <c r="S32" s="57"/>
      <c r="T32" s="53">
        <v>6</v>
      </c>
      <c r="U32" s="73"/>
      <c r="V32" s="85"/>
      <c r="W32" s="85"/>
      <c r="X32" s="30"/>
      <c r="Y32" s="73"/>
      <c r="Z32" s="85"/>
      <c r="AA32" s="85"/>
      <c r="AB32" s="85"/>
      <c r="AC32" s="85"/>
      <c r="AD32" s="128"/>
      <c r="AE32" s="128"/>
      <c r="AF32" s="28"/>
      <c r="AG32" s="25"/>
      <c r="AH32" s="26"/>
      <c r="AI32" s="26"/>
      <c r="AJ32" s="26"/>
      <c r="AK32" s="28"/>
    </row>
    <row r="33" spans="1:37" ht="15.75" customHeight="1" x14ac:dyDescent="0.25">
      <c r="A33" s="92">
        <v>20</v>
      </c>
      <c r="B33" s="73" t="s">
        <v>63</v>
      </c>
      <c r="C33" s="116" t="s">
        <v>64</v>
      </c>
      <c r="D33" s="37" t="s">
        <v>48</v>
      </c>
      <c r="E33" s="30">
        <v>36</v>
      </c>
      <c r="F33" s="73"/>
      <c r="G33" s="85"/>
      <c r="H33" s="85"/>
      <c r="I33" s="128"/>
      <c r="J33" s="30"/>
      <c r="K33" s="73"/>
      <c r="L33" s="26"/>
      <c r="M33" s="26"/>
      <c r="N33" s="26"/>
      <c r="O33" s="28"/>
      <c r="P33" s="74">
        <v>18</v>
      </c>
      <c r="Q33" s="57">
        <v>18</v>
      </c>
      <c r="R33" s="57"/>
      <c r="S33" s="57"/>
      <c r="T33" s="53">
        <v>5</v>
      </c>
      <c r="U33" s="73"/>
      <c r="V33" s="57"/>
      <c r="W33" s="57"/>
      <c r="X33" s="53"/>
      <c r="Y33" s="73"/>
      <c r="Z33" s="85"/>
      <c r="AA33" s="85"/>
      <c r="AB33" s="85"/>
      <c r="AC33" s="85"/>
      <c r="AD33" s="128"/>
      <c r="AE33" s="128"/>
      <c r="AF33" s="30"/>
      <c r="AG33" s="73"/>
      <c r="AH33" s="85"/>
      <c r="AI33" s="26"/>
      <c r="AJ33" s="26"/>
      <c r="AK33" s="28"/>
    </row>
    <row r="34" spans="1:37" ht="15.75" customHeight="1" x14ac:dyDescent="0.25">
      <c r="A34" s="92">
        <v>21</v>
      </c>
      <c r="B34" s="90" t="s">
        <v>65</v>
      </c>
      <c r="C34" s="116" t="s">
        <v>66</v>
      </c>
      <c r="D34" s="37" t="s">
        <v>48</v>
      </c>
      <c r="E34" s="30">
        <v>18</v>
      </c>
      <c r="F34" s="73"/>
      <c r="G34" s="85"/>
      <c r="H34" s="85"/>
      <c r="I34" s="128"/>
      <c r="J34" s="30"/>
      <c r="K34" s="73"/>
      <c r="L34" s="26"/>
      <c r="M34" s="26"/>
      <c r="N34" s="26"/>
      <c r="O34" s="28"/>
      <c r="P34" s="75">
        <v>9</v>
      </c>
      <c r="Q34" s="57"/>
      <c r="R34" s="57">
        <v>9</v>
      </c>
      <c r="S34" s="57"/>
      <c r="T34" s="53">
        <v>3</v>
      </c>
      <c r="U34" s="73"/>
      <c r="V34" s="85"/>
      <c r="W34" s="85"/>
      <c r="X34" s="30"/>
      <c r="Y34" s="75"/>
      <c r="Z34" s="57"/>
      <c r="AA34" s="57"/>
      <c r="AB34" s="57"/>
      <c r="AC34" s="57"/>
      <c r="AD34" s="127"/>
      <c r="AE34" s="127"/>
      <c r="AF34" s="53"/>
      <c r="AG34" s="73"/>
      <c r="AH34" s="85"/>
      <c r="AI34" s="26"/>
      <c r="AJ34" s="26"/>
      <c r="AK34" s="28"/>
    </row>
    <row r="35" spans="1:37" ht="15.75" customHeight="1" thickBot="1" x14ac:dyDescent="0.3">
      <c r="A35" s="93">
        <v>22</v>
      </c>
      <c r="B35" s="46" t="s">
        <v>55</v>
      </c>
      <c r="C35" s="119" t="s">
        <v>56</v>
      </c>
      <c r="D35" s="44" t="s">
        <v>37</v>
      </c>
      <c r="E35" s="35">
        <v>27</v>
      </c>
      <c r="F35" s="46"/>
      <c r="G35" s="45"/>
      <c r="H35" s="45"/>
      <c r="I35" s="129"/>
      <c r="J35" s="35"/>
      <c r="K35" s="46"/>
      <c r="L35" s="45"/>
      <c r="M35" s="45"/>
      <c r="N35" s="45"/>
      <c r="O35" s="35"/>
      <c r="P35" s="58"/>
      <c r="Q35" s="55"/>
      <c r="R35" s="55"/>
      <c r="S35" s="55">
        <v>36</v>
      </c>
      <c r="T35" s="56">
        <v>3</v>
      </c>
      <c r="U35" s="46"/>
      <c r="V35" s="45"/>
      <c r="W35" s="45"/>
      <c r="X35" s="35"/>
      <c r="Y35" s="46"/>
      <c r="Z35" s="45"/>
      <c r="AA35" s="45"/>
      <c r="AB35" s="45"/>
      <c r="AC35" s="45"/>
      <c r="AD35" s="129"/>
      <c r="AE35" s="129"/>
      <c r="AF35" s="48"/>
      <c r="AG35" s="49"/>
      <c r="AH35" s="47"/>
      <c r="AI35" s="47"/>
      <c r="AJ35" s="47"/>
      <c r="AK35" s="48"/>
    </row>
    <row r="36" spans="1:37" ht="15" customHeight="1" x14ac:dyDescent="0.2">
      <c r="A36" s="96">
        <v>23</v>
      </c>
      <c r="B36" s="83" t="s">
        <v>67</v>
      </c>
      <c r="C36" s="120" t="s">
        <v>68</v>
      </c>
      <c r="D36" s="84" t="s">
        <v>48</v>
      </c>
      <c r="E36" s="23">
        <v>18</v>
      </c>
      <c r="F36" s="83"/>
      <c r="G36" s="84"/>
      <c r="H36" s="84"/>
      <c r="I36" s="131"/>
      <c r="J36" s="23"/>
      <c r="K36" s="83"/>
      <c r="L36" s="84"/>
      <c r="M36" s="84"/>
      <c r="N36" s="84"/>
      <c r="O36" s="23"/>
      <c r="P36" s="83"/>
      <c r="Q36" s="84"/>
      <c r="R36" s="84"/>
      <c r="S36" s="84"/>
      <c r="T36" s="23"/>
      <c r="U36" s="71">
        <v>9</v>
      </c>
      <c r="V36" s="84">
        <v>9</v>
      </c>
      <c r="W36" s="84"/>
      <c r="X36" s="23">
        <v>4</v>
      </c>
      <c r="Y36" s="83"/>
      <c r="Z36" s="84"/>
      <c r="AA36" s="84"/>
      <c r="AB36" s="84"/>
      <c r="AC36" s="84"/>
      <c r="AD36" s="131"/>
      <c r="AE36" s="131"/>
      <c r="AF36" s="21"/>
      <c r="AG36" s="22"/>
      <c r="AH36" s="19"/>
      <c r="AI36" s="19"/>
      <c r="AJ36" s="19"/>
      <c r="AK36" s="21"/>
    </row>
    <row r="37" spans="1:37" ht="15.75" customHeight="1" x14ac:dyDescent="0.25">
      <c r="A37" s="96">
        <v>24</v>
      </c>
      <c r="B37" s="83" t="s">
        <v>69</v>
      </c>
      <c r="C37" s="59" t="s">
        <v>70</v>
      </c>
      <c r="D37" s="43" t="s">
        <v>48</v>
      </c>
      <c r="E37" s="23">
        <v>27</v>
      </c>
      <c r="F37" s="83"/>
      <c r="G37" s="84"/>
      <c r="H37" s="84"/>
      <c r="I37" s="131"/>
      <c r="J37" s="23"/>
      <c r="K37" s="83"/>
      <c r="L37" s="19"/>
      <c r="M37" s="19"/>
      <c r="N37" s="19"/>
      <c r="O37" s="21"/>
      <c r="P37" s="22"/>
      <c r="Q37" s="19"/>
      <c r="R37" s="19"/>
      <c r="S37" s="19"/>
      <c r="T37" s="21"/>
      <c r="U37" s="51">
        <v>18</v>
      </c>
      <c r="V37" s="52">
        <v>9</v>
      </c>
      <c r="W37" s="84"/>
      <c r="X37" s="23">
        <v>4</v>
      </c>
      <c r="Y37" s="51"/>
      <c r="Z37" s="52"/>
      <c r="AA37" s="52"/>
      <c r="AB37" s="52"/>
      <c r="AC37" s="52"/>
      <c r="AD37" s="138"/>
      <c r="AE37" s="138"/>
      <c r="AF37" s="50"/>
      <c r="AG37" s="83"/>
      <c r="AH37" s="84"/>
      <c r="AI37" s="19"/>
      <c r="AJ37" s="19"/>
      <c r="AK37" s="21"/>
    </row>
    <row r="38" spans="1:37" ht="15.75" customHeight="1" x14ac:dyDescent="0.25">
      <c r="A38" s="92">
        <v>25</v>
      </c>
      <c r="B38" s="73" t="s">
        <v>71</v>
      </c>
      <c r="C38" s="116" t="s">
        <v>72</v>
      </c>
      <c r="D38" s="37" t="s">
        <v>48</v>
      </c>
      <c r="E38" s="30">
        <v>36</v>
      </c>
      <c r="F38" s="73"/>
      <c r="G38" s="85"/>
      <c r="H38" s="85"/>
      <c r="I38" s="128"/>
      <c r="J38" s="30"/>
      <c r="K38" s="73"/>
      <c r="L38" s="26"/>
      <c r="M38" s="26"/>
      <c r="N38" s="26"/>
      <c r="O38" s="28"/>
      <c r="P38" s="25"/>
      <c r="Q38" s="26"/>
      <c r="R38" s="26"/>
      <c r="S38" s="26"/>
      <c r="T38" s="28"/>
      <c r="U38" s="74">
        <v>18</v>
      </c>
      <c r="V38" s="57">
        <v>18</v>
      </c>
      <c r="W38" s="57"/>
      <c r="X38" s="53">
        <v>6</v>
      </c>
      <c r="Y38" s="73"/>
      <c r="Z38" s="85"/>
      <c r="AA38" s="85"/>
      <c r="AB38" s="85"/>
      <c r="AC38" s="85"/>
      <c r="AD38" s="128"/>
      <c r="AE38" s="128"/>
      <c r="AF38" s="30"/>
      <c r="AG38" s="73"/>
      <c r="AH38" s="85"/>
      <c r="AI38" s="26"/>
      <c r="AJ38" s="26"/>
      <c r="AK38" s="28"/>
    </row>
    <row r="39" spans="1:37" ht="15.75" customHeight="1" x14ac:dyDescent="0.25">
      <c r="A39" s="92">
        <v>26</v>
      </c>
      <c r="B39" s="73" t="s">
        <v>73</v>
      </c>
      <c r="C39" s="116" t="s">
        <v>74</v>
      </c>
      <c r="D39" s="37" t="s">
        <v>48</v>
      </c>
      <c r="E39" s="30">
        <v>27</v>
      </c>
      <c r="F39" s="73"/>
      <c r="G39" s="85"/>
      <c r="H39" s="85"/>
      <c r="I39" s="128"/>
      <c r="J39" s="30"/>
      <c r="K39" s="73"/>
      <c r="L39" s="26"/>
      <c r="M39" s="26"/>
      <c r="N39" s="26"/>
      <c r="O39" s="28"/>
      <c r="P39" s="25"/>
      <c r="Q39" s="26"/>
      <c r="R39" s="26"/>
      <c r="S39" s="26"/>
      <c r="T39" s="28"/>
      <c r="U39" s="74">
        <v>18</v>
      </c>
      <c r="V39" s="57">
        <v>9</v>
      </c>
      <c r="W39" s="57"/>
      <c r="X39" s="53">
        <v>5</v>
      </c>
      <c r="Y39" s="73"/>
      <c r="Z39" s="85"/>
      <c r="AA39" s="85"/>
      <c r="AB39" s="85"/>
      <c r="AC39" s="85"/>
      <c r="AD39" s="128"/>
      <c r="AE39" s="128"/>
      <c r="AF39" s="30"/>
      <c r="AG39" s="73"/>
      <c r="AH39" s="85"/>
      <c r="AI39" s="26"/>
      <c r="AJ39" s="26"/>
      <c r="AK39" s="28"/>
    </row>
    <row r="40" spans="1:37" ht="15.75" customHeight="1" x14ac:dyDescent="0.2">
      <c r="A40" s="92">
        <v>27</v>
      </c>
      <c r="B40" s="73" t="s">
        <v>75</v>
      </c>
      <c r="C40" s="117" t="s">
        <v>76</v>
      </c>
      <c r="D40" s="85" t="s">
        <v>48</v>
      </c>
      <c r="E40" s="30">
        <v>27</v>
      </c>
      <c r="F40" s="73"/>
      <c r="G40" s="85"/>
      <c r="H40" s="85"/>
      <c r="I40" s="128"/>
      <c r="J40" s="30"/>
      <c r="K40" s="73"/>
      <c r="L40" s="26"/>
      <c r="M40" s="26"/>
      <c r="N40" s="26"/>
      <c r="O40" s="28"/>
      <c r="P40" s="25"/>
      <c r="Q40" s="26"/>
      <c r="R40" s="26"/>
      <c r="S40" s="26"/>
      <c r="T40" s="28"/>
      <c r="U40" s="74">
        <v>18</v>
      </c>
      <c r="V40" s="57">
        <v>9</v>
      </c>
      <c r="W40" s="57"/>
      <c r="X40" s="53">
        <v>5</v>
      </c>
      <c r="Y40" s="73"/>
      <c r="Z40" s="85"/>
      <c r="AA40" s="57"/>
      <c r="AB40" s="57"/>
      <c r="AC40" s="57"/>
      <c r="AD40" s="127"/>
      <c r="AE40" s="127"/>
      <c r="AF40" s="53"/>
      <c r="AG40" s="73"/>
      <c r="AH40" s="85"/>
      <c r="AI40" s="26"/>
      <c r="AJ40" s="26"/>
      <c r="AK40" s="28"/>
    </row>
    <row r="41" spans="1:37" ht="16.5" customHeight="1" x14ac:dyDescent="0.2">
      <c r="A41" s="92">
        <v>28</v>
      </c>
      <c r="B41" s="73" t="s">
        <v>77</v>
      </c>
      <c r="C41" s="117" t="s">
        <v>78</v>
      </c>
      <c r="D41" s="85" t="s">
        <v>48</v>
      </c>
      <c r="E41" s="30">
        <v>27</v>
      </c>
      <c r="F41" s="73"/>
      <c r="G41" s="85"/>
      <c r="H41" s="85"/>
      <c r="I41" s="128"/>
      <c r="J41" s="30"/>
      <c r="K41" s="73"/>
      <c r="L41" s="26"/>
      <c r="M41" s="26"/>
      <c r="N41" s="26"/>
      <c r="O41" s="28"/>
      <c r="P41" s="25"/>
      <c r="Q41" s="26"/>
      <c r="R41" s="26"/>
      <c r="S41" s="26"/>
      <c r="T41" s="28"/>
      <c r="U41" s="73">
        <v>9</v>
      </c>
      <c r="V41" s="85">
        <v>18</v>
      </c>
      <c r="W41" s="85"/>
      <c r="X41" s="30">
        <v>5</v>
      </c>
      <c r="Y41" s="75"/>
      <c r="Z41" s="57"/>
      <c r="AA41" s="57"/>
      <c r="AB41" s="57"/>
      <c r="AC41" s="57"/>
      <c r="AD41" s="127"/>
      <c r="AE41" s="127"/>
      <c r="AF41" s="53"/>
      <c r="AG41" s="73"/>
      <c r="AH41" s="85"/>
      <c r="AI41" s="26"/>
      <c r="AJ41" s="26"/>
      <c r="AK41" s="28"/>
    </row>
    <row r="42" spans="1:37" ht="15.75" customHeight="1" thickBot="1" x14ac:dyDescent="0.3">
      <c r="A42" s="93">
        <v>29</v>
      </c>
      <c r="B42" s="46" t="s">
        <v>55</v>
      </c>
      <c r="C42" s="119" t="s">
        <v>56</v>
      </c>
      <c r="D42" s="44" t="s">
        <v>37</v>
      </c>
      <c r="E42" s="35">
        <v>27</v>
      </c>
      <c r="F42" s="46"/>
      <c r="G42" s="45"/>
      <c r="H42" s="45"/>
      <c r="I42" s="129"/>
      <c r="J42" s="35"/>
      <c r="K42" s="46"/>
      <c r="L42" s="47"/>
      <c r="M42" s="47"/>
      <c r="N42" s="47"/>
      <c r="O42" s="48"/>
      <c r="P42" s="49"/>
      <c r="Q42" s="47"/>
      <c r="R42" s="47"/>
      <c r="S42" s="47"/>
      <c r="T42" s="48"/>
      <c r="U42" s="58"/>
      <c r="V42" s="55"/>
      <c r="W42" s="55">
        <v>36</v>
      </c>
      <c r="X42" s="56">
        <v>3</v>
      </c>
      <c r="Y42" s="46"/>
      <c r="Z42" s="45"/>
      <c r="AA42" s="45"/>
      <c r="AB42" s="45"/>
      <c r="AC42" s="45"/>
      <c r="AD42" s="129"/>
      <c r="AE42" s="129"/>
      <c r="AF42" s="35"/>
      <c r="AG42" s="46"/>
      <c r="AH42" s="45"/>
      <c r="AI42" s="47"/>
      <c r="AJ42" s="47"/>
      <c r="AK42" s="48"/>
    </row>
    <row r="43" spans="1:37" ht="16.5" customHeight="1" x14ac:dyDescent="0.25">
      <c r="A43" s="91">
        <v>30</v>
      </c>
      <c r="B43" s="64" t="s">
        <v>55</v>
      </c>
      <c r="C43" s="76" t="s">
        <v>56</v>
      </c>
      <c r="D43" s="60" t="s">
        <v>37</v>
      </c>
      <c r="E43" s="61">
        <v>18</v>
      </c>
      <c r="F43" s="64"/>
      <c r="G43" s="86"/>
      <c r="H43" s="86"/>
      <c r="I43" s="130"/>
      <c r="J43" s="61"/>
      <c r="K43" s="64"/>
      <c r="L43" s="77"/>
      <c r="M43" s="77"/>
      <c r="N43" s="77"/>
      <c r="O43" s="65"/>
      <c r="P43" s="66"/>
      <c r="Q43" s="77"/>
      <c r="R43" s="77"/>
      <c r="S43" s="77"/>
      <c r="T43" s="65"/>
      <c r="U43" s="64"/>
      <c r="V43" s="86"/>
      <c r="W43" s="86"/>
      <c r="X43" s="61"/>
      <c r="Y43" s="67"/>
      <c r="Z43" s="62"/>
      <c r="AA43" s="62"/>
      <c r="AB43" s="62"/>
      <c r="AC43" s="134">
        <v>27</v>
      </c>
      <c r="AD43" s="126"/>
      <c r="AE43" s="126"/>
      <c r="AF43" s="61">
        <v>2</v>
      </c>
      <c r="AG43" s="64"/>
      <c r="AH43" s="86"/>
      <c r="AI43" s="77"/>
      <c r="AJ43" s="77"/>
      <c r="AK43" s="65"/>
    </row>
    <row r="44" spans="1:37" ht="15.75" customHeight="1" x14ac:dyDescent="0.2">
      <c r="A44" s="92">
        <v>31</v>
      </c>
      <c r="B44" s="73" t="s">
        <v>147</v>
      </c>
      <c r="C44" s="117" t="s">
        <v>148</v>
      </c>
      <c r="D44" s="85" t="s">
        <v>81</v>
      </c>
      <c r="E44" s="30">
        <v>27</v>
      </c>
      <c r="F44" s="73"/>
      <c r="G44" s="85"/>
      <c r="H44" s="85"/>
      <c r="I44" s="128"/>
      <c r="J44" s="30"/>
      <c r="K44" s="73"/>
      <c r="L44" s="26"/>
      <c r="M44" s="26"/>
      <c r="N44" s="26"/>
      <c r="O44" s="28"/>
      <c r="P44" s="25"/>
      <c r="Q44" s="26"/>
      <c r="R44" s="26"/>
      <c r="S44" s="26"/>
      <c r="T44" s="28"/>
      <c r="U44" s="73"/>
      <c r="V44" s="85"/>
      <c r="W44" s="85"/>
      <c r="X44" s="30"/>
      <c r="Y44" s="114">
        <v>18</v>
      </c>
      <c r="Z44" s="85"/>
      <c r="AA44" s="57">
        <v>9</v>
      </c>
      <c r="AB44" s="57"/>
      <c r="AC44" s="57"/>
      <c r="AD44" s="127"/>
      <c r="AE44" s="127"/>
      <c r="AF44" s="53">
        <v>4</v>
      </c>
      <c r="AG44" s="73"/>
      <c r="AH44" s="85"/>
      <c r="AI44" s="26"/>
      <c r="AJ44" s="26"/>
      <c r="AK44" s="28"/>
    </row>
    <row r="45" spans="1:37" ht="15.75" customHeight="1" x14ac:dyDescent="0.2">
      <c r="A45" s="92">
        <v>32</v>
      </c>
      <c r="B45" s="73" t="s">
        <v>149</v>
      </c>
      <c r="C45" s="117" t="s">
        <v>150</v>
      </c>
      <c r="D45" s="85" t="s">
        <v>81</v>
      </c>
      <c r="E45" s="30">
        <v>18</v>
      </c>
      <c r="F45" s="25"/>
      <c r="G45" s="26"/>
      <c r="H45" s="26"/>
      <c r="I45" s="27"/>
      <c r="J45" s="28"/>
      <c r="K45" s="25"/>
      <c r="L45" s="26"/>
      <c r="M45" s="26"/>
      <c r="N45" s="26"/>
      <c r="O45" s="28"/>
      <c r="P45" s="25"/>
      <c r="Q45" s="26"/>
      <c r="R45" s="26"/>
      <c r="S45" s="26"/>
      <c r="T45" s="28"/>
      <c r="U45" s="25"/>
      <c r="V45" s="26"/>
      <c r="W45" s="26"/>
      <c r="X45" s="28"/>
      <c r="Y45" s="75"/>
      <c r="Z45" s="85"/>
      <c r="AA45" s="85"/>
      <c r="AB45" s="85"/>
      <c r="AC45" s="85"/>
      <c r="AD45" s="128">
        <v>18</v>
      </c>
      <c r="AE45" s="128"/>
      <c r="AF45" s="30">
        <v>3</v>
      </c>
      <c r="AG45" s="73"/>
      <c r="AH45" s="85"/>
      <c r="AI45" s="85"/>
      <c r="AJ45" s="85"/>
      <c r="AK45" s="30"/>
    </row>
    <row r="46" spans="1:37" ht="15.75" customHeight="1" x14ac:dyDescent="0.2">
      <c r="A46" s="92">
        <v>33</v>
      </c>
      <c r="B46" s="73" t="s">
        <v>151</v>
      </c>
      <c r="C46" s="117" t="s">
        <v>152</v>
      </c>
      <c r="D46" s="85" t="s">
        <v>81</v>
      </c>
      <c r="E46" s="30">
        <v>27</v>
      </c>
      <c r="F46" s="73"/>
      <c r="G46" s="85"/>
      <c r="H46" s="85"/>
      <c r="I46" s="128"/>
      <c r="J46" s="30"/>
      <c r="K46" s="73"/>
      <c r="L46" s="26"/>
      <c r="M46" s="26"/>
      <c r="N46" s="26"/>
      <c r="O46" s="28"/>
      <c r="P46" s="25"/>
      <c r="Q46" s="26"/>
      <c r="R46" s="26"/>
      <c r="S46" s="26"/>
      <c r="T46" s="28"/>
      <c r="U46" s="73"/>
      <c r="V46" s="85"/>
      <c r="W46" s="85"/>
      <c r="X46" s="30"/>
      <c r="Y46" s="75">
        <v>9</v>
      </c>
      <c r="Z46" s="85"/>
      <c r="AA46" s="85"/>
      <c r="AB46" s="85">
        <v>18</v>
      </c>
      <c r="AC46" s="85"/>
      <c r="AD46" s="128"/>
      <c r="AE46" s="128"/>
      <c r="AF46" s="30">
        <v>3</v>
      </c>
      <c r="AG46" s="73"/>
      <c r="AH46" s="85"/>
      <c r="AI46" s="26"/>
      <c r="AJ46" s="26"/>
      <c r="AK46" s="28"/>
    </row>
    <row r="47" spans="1:37" ht="14.25" customHeight="1" x14ac:dyDescent="0.2">
      <c r="A47" s="92">
        <v>34</v>
      </c>
      <c r="B47" s="73" t="s">
        <v>153</v>
      </c>
      <c r="C47" s="117" t="s">
        <v>154</v>
      </c>
      <c r="D47" s="85" t="s">
        <v>81</v>
      </c>
      <c r="E47" s="30">
        <v>18</v>
      </c>
      <c r="F47" s="25"/>
      <c r="G47" s="26"/>
      <c r="H47" s="26"/>
      <c r="I47" s="27"/>
      <c r="J47" s="28"/>
      <c r="K47" s="25"/>
      <c r="L47" s="26"/>
      <c r="M47" s="26"/>
      <c r="N47" s="26"/>
      <c r="O47" s="28"/>
      <c r="P47" s="25"/>
      <c r="Q47" s="26"/>
      <c r="R47" s="26"/>
      <c r="S47" s="26"/>
      <c r="T47" s="28"/>
      <c r="U47" s="25"/>
      <c r="V47" s="26"/>
      <c r="W47" s="26"/>
      <c r="X47" s="28"/>
      <c r="Y47" s="73"/>
      <c r="Z47" s="85"/>
      <c r="AA47" s="85"/>
      <c r="AB47" s="85">
        <v>18</v>
      </c>
      <c r="AC47" s="85"/>
      <c r="AD47" s="128"/>
      <c r="AE47" s="128"/>
      <c r="AF47" s="30">
        <v>3</v>
      </c>
      <c r="AG47" s="73"/>
      <c r="AH47" s="85"/>
      <c r="AI47" s="85"/>
      <c r="AJ47" s="85"/>
      <c r="AK47" s="30"/>
    </row>
    <row r="48" spans="1:37" ht="14.25" customHeight="1" x14ac:dyDescent="0.2">
      <c r="A48" s="92">
        <v>35</v>
      </c>
      <c r="B48" s="73" t="s">
        <v>155</v>
      </c>
      <c r="C48" s="117" t="s">
        <v>156</v>
      </c>
      <c r="D48" s="85" t="s">
        <v>81</v>
      </c>
      <c r="E48" s="30">
        <v>18</v>
      </c>
      <c r="F48" s="25"/>
      <c r="G48" s="26"/>
      <c r="H48" s="26"/>
      <c r="I48" s="27"/>
      <c r="J48" s="28"/>
      <c r="K48" s="25"/>
      <c r="L48" s="26"/>
      <c r="M48" s="26"/>
      <c r="N48" s="26"/>
      <c r="O48" s="28"/>
      <c r="P48" s="25"/>
      <c r="Q48" s="26"/>
      <c r="R48" s="26"/>
      <c r="S48" s="26"/>
      <c r="T48" s="28"/>
      <c r="U48" s="25"/>
      <c r="V48" s="26"/>
      <c r="W48" s="26"/>
      <c r="X48" s="28"/>
      <c r="Y48" s="73"/>
      <c r="Z48" s="85"/>
      <c r="AA48" s="85"/>
      <c r="AB48" s="85">
        <v>18</v>
      </c>
      <c r="AC48" s="85"/>
      <c r="AD48" s="128"/>
      <c r="AE48" s="128"/>
      <c r="AF48" s="30">
        <v>3</v>
      </c>
      <c r="AG48" s="73"/>
      <c r="AH48" s="85"/>
      <c r="AI48" s="85"/>
      <c r="AJ48" s="85"/>
      <c r="AK48" s="30"/>
    </row>
    <row r="49" spans="1:37" ht="14.25" customHeight="1" x14ac:dyDescent="0.2">
      <c r="A49" s="92">
        <v>36</v>
      </c>
      <c r="B49" s="73" t="s">
        <v>157</v>
      </c>
      <c r="C49" s="117" t="s">
        <v>158</v>
      </c>
      <c r="D49" s="85" t="s">
        <v>81</v>
      </c>
      <c r="E49" s="30">
        <v>18</v>
      </c>
      <c r="F49" s="25"/>
      <c r="G49" s="26"/>
      <c r="H49" s="26"/>
      <c r="I49" s="27"/>
      <c r="J49" s="28"/>
      <c r="K49" s="25"/>
      <c r="L49" s="26"/>
      <c r="M49" s="26"/>
      <c r="N49" s="26"/>
      <c r="O49" s="28"/>
      <c r="P49" s="25"/>
      <c r="Q49" s="26"/>
      <c r="R49" s="26"/>
      <c r="S49" s="26"/>
      <c r="T49" s="28"/>
      <c r="U49" s="25"/>
      <c r="V49" s="26"/>
      <c r="W49" s="26"/>
      <c r="X49" s="28"/>
      <c r="Y49" s="73">
        <v>9</v>
      </c>
      <c r="Z49" s="85"/>
      <c r="AA49" s="85">
        <v>9</v>
      </c>
      <c r="AB49" s="85"/>
      <c r="AC49" s="85"/>
      <c r="AD49" s="128"/>
      <c r="AE49" s="128"/>
      <c r="AF49" s="30">
        <v>3</v>
      </c>
      <c r="AG49" s="73"/>
      <c r="AH49" s="85"/>
      <c r="AI49" s="85"/>
      <c r="AJ49" s="85"/>
      <c r="AK49" s="30"/>
    </row>
    <row r="50" spans="1:37" ht="14.25" customHeight="1" x14ac:dyDescent="0.2">
      <c r="A50" s="92">
        <v>37</v>
      </c>
      <c r="B50" s="73" t="s">
        <v>159</v>
      </c>
      <c r="C50" s="117" t="s">
        <v>160</v>
      </c>
      <c r="D50" s="85" t="s">
        <v>81</v>
      </c>
      <c r="E50" s="30">
        <v>27</v>
      </c>
      <c r="F50" s="25"/>
      <c r="G50" s="26"/>
      <c r="H50" s="26"/>
      <c r="I50" s="27"/>
      <c r="J50" s="28"/>
      <c r="K50" s="25"/>
      <c r="L50" s="26"/>
      <c r="M50" s="26"/>
      <c r="N50" s="26"/>
      <c r="O50" s="28"/>
      <c r="P50" s="25"/>
      <c r="Q50" s="26"/>
      <c r="R50" s="26"/>
      <c r="S50" s="26"/>
      <c r="T50" s="28"/>
      <c r="U50" s="25"/>
      <c r="V50" s="26"/>
      <c r="W50" s="26"/>
      <c r="X50" s="28"/>
      <c r="Y50" s="114">
        <v>9</v>
      </c>
      <c r="Z50" s="85"/>
      <c r="AA50" s="85">
        <v>18</v>
      </c>
      <c r="AB50" s="85"/>
      <c r="AC50" s="85"/>
      <c r="AD50" s="128"/>
      <c r="AE50" s="128"/>
      <c r="AF50" s="30">
        <v>4</v>
      </c>
      <c r="AG50" s="73"/>
      <c r="AH50" s="85"/>
      <c r="AI50" s="85"/>
      <c r="AJ50" s="85"/>
      <c r="AK50" s="30"/>
    </row>
    <row r="51" spans="1:37" ht="14.25" customHeight="1" x14ac:dyDescent="0.2">
      <c r="A51" s="92">
        <v>38</v>
      </c>
      <c r="B51" s="73" t="s">
        <v>161</v>
      </c>
      <c r="C51" s="117" t="s">
        <v>162</v>
      </c>
      <c r="D51" s="85" t="s">
        <v>81</v>
      </c>
      <c r="E51" s="30">
        <v>9</v>
      </c>
      <c r="F51" s="25"/>
      <c r="G51" s="26"/>
      <c r="H51" s="26"/>
      <c r="I51" s="27"/>
      <c r="J51" s="28"/>
      <c r="K51" s="25"/>
      <c r="L51" s="26"/>
      <c r="M51" s="26"/>
      <c r="N51" s="26"/>
      <c r="O51" s="28"/>
      <c r="P51" s="25"/>
      <c r="Q51" s="26"/>
      <c r="R51" s="26"/>
      <c r="S51" s="26"/>
      <c r="T51" s="28"/>
      <c r="U51" s="25"/>
      <c r="V51" s="26"/>
      <c r="W51" s="26"/>
      <c r="X51" s="28"/>
      <c r="Y51" s="75"/>
      <c r="Z51" s="85"/>
      <c r="AA51" s="85"/>
      <c r="AB51" s="85"/>
      <c r="AC51" s="85"/>
      <c r="AD51" s="128"/>
      <c r="AE51" s="128">
        <v>9</v>
      </c>
      <c r="AF51" s="30">
        <v>1</v>
      </c>
      <c r="AG51" s="73"/>
      <c r="AH51" s="85"/>
      <c r="AI51" s="85"/>
      <c r="AJ51" s="85"/>
      <c r="AK51" s="30"/>
    </row>
    <row r="52" spans="1:37" ht="14.25" customHeight="1" thickBot="1" x14ac:dyDescent="0.25">
      <c r="A52" s="103">
        <v>39</v>
      </c>
      <c r="B52" s="94" t="s">
        <v>163</v>
      </c>
      <c r="C52" s="122" t="s">
        <v>95</v>
      </c>
      <c r="D52" s="104" t="s">
        <v>81</v>
      </c>
      <c r="E52" s="95">
        <v>18</v>
      </c>
      <c r="F52" s="105"/>
      <c r="G52" s="106"/>
      <c r="H52" s="106"/>
      <c r="I52" s="133"/>
      <c r="J52" s="107"/>
      <c r="K52" s="105"/>
      <c r="L52" s="106"/>
      <c r="M52" s="106"/>
      <c r="N52" s="106"/>
      <c r="O52" s="107"/>
      <c r="P52" s="105"/>
      <c r="Q52" s="106"/>
      <c r="R52" s="106"/>
      <c r="S52" s="106"/>
      <c r="T52" s="107"/>
      <c r="U52" s="105"/>
      <c r="V52" s="106"/>
      <c r="W52" s="106"/>
      <c r="X52" s="107"/>
      <c r="Y52" s="94"/>
      <c r="Z52" s="108">
        <v>18</v>
      </c>
      <c r="AA52" s="108"/>
      <c r="AB52" s="108"/>
      <c r="AC52" s="108"/>
      <c r="AD52" s="139"/>
      <c r="AE52" s="139"/>
      <c r="AF52" s="95">
        <v>3</v>
      </c>
      <c r="AG52" s="94"/>
      <c r="AH52" s="108"/>
      <c r="AI52" s="108"/>
      <c r="AJ52" s="108"/>
      <c r="AK52" s="109"/>
    </row>
    <row r="53" spans="1:37" ht="15" customHeight="1" x14ac:dyDescent="0.2">
      <c r="A53" s="92">
        <v>40</v>
      </c>
      <c r="B53" s="73" t="s">
        <v>96</v>
      </c>
      <c r="C53" s="117" t="s">
        <v>97</v>
      </c>
      <c r="D53" s="85" t="s">
        <v>48</v>
      </c>
      <c r="E53" s="30">
        <v>18</v>
      </c>
      <c r="F53" s="25"/>
      <c r="G53" s="26"/>
      <c r="H53" s="26"/>
      <c r="I53" s="27"/>
      <c r="J53" s="28"/>
      <c r="K53" s="25"/>
      <c r="L53" s="26"/>
      <c r="M53" s="26"/>
      <c r="N53" s="26"/>
      <c r="O53" s="28"/>
      <c r="P53" s="25"/>
      <c r="Q53" s="26"/>
      <c r="R53" s="26"/>
      <c r="S53" s="26"/>
      <c r="T53" s="28"/>
      <c r="U53" s="25"/>
      <c r="V53" s="26"/>
      <c r="W53" s="26"/>
      <c r="X53" s="28"/>
      <c r="Y53" s="73"/>
      <c r="Z53" s="85"/>
      <c r="AA53" s="85"/>
      <c r="AB53" s="85"/>
      <c r="AC53" s="85"/>
      <c r="AD53" s="128"/>
      <c r="AE53" s="128"/>
      <c r="AF53" s="30"/>
      <c r="AG53" s="73">
        <v>18</v>
      </c>
      <c r="AH53" s="57"/>
      <c r="AI53" s="57"/>
      <c r="AJ53" s="57"/>
      <c r="AK53" s="30">
        <v>2</v>
      </c>
    </row>
    <row r="54" spans="1:37" ht="14.25" customHeight="1" x14ac:dyDescent="0.2">
      <c r="A54" s="96">
        <v>41</v>
      </c>
      <c r="B54" s="83" t="s">
        <v>164</v>
      </c>
      <c r="C54" s="120" t="s">
        <v>165</v>
      </c>
      <c r="D54" s="84" t="s">
        <v>81</v>
      </c>
      <c r="E54" s="23">
        <v>9</v>
      </c>
      <c r="F54" s="22"/>
      <c r="G54" s="19"/>
      <c r="H54" s="19"/>
      <c r="I54" s="20"/>
      <c r="J54" s="21"/>
      <c r="K54" s="22"/>
      <c r="L54" s="19"/>
      <c r="M54" s="19"/>
      <c r="N54" s="19"/>
      <c r="O54" s="21"/>
      <c r="P54" s="22"/>
      <c r="Q54" s="19"/>
      <c r="R54" s="19"/>
      <c r="S54" s="19"/>
      <c r="T54" s="21"/>
      <c r="U54" s="22"/>
      <c r="V54" s="19"/>
      <c r="W54" s="19"/>
      <c r="X54" s="21"/>
      <c r="Y54" s="83"/>
      <c r="Z54" s="84"/>
      <c r="AA54" s="84"/>
      <c r="AB54" s="84"/>
      <c r="AC54" s="84"/>
      <c r="AD54" s="131"/>
      <c r="AE54" s="131"/>
      <c r="AF54" s="23"/>
      <c r="AG54" s="83">
        <v>9</v>
      </c>
      <c r="AH54" s="84"/>
      <c r="AI54" s="84"/>
      <c r="AJ54" s="84"/>
      <c r="AK54" s="23">
        <v>2</v>
      </c>
    </row>
    <row r="55" spans="1:37" ht="14.25" customHeight="1" x14ac:dyDescent="0.2">
      <c r="A55" s="92">
        <v>42</v>
      </c>
      <c r="B55" s="73" t="s">
        <v>166</v>
      </c>
      <c r="C55" s="117" t="s">
        <v>167</v>
      </c>
      <c r="D55" s="85" t="s">
        <v>81</v>
      </c>
      <c r="E55" s="30">
        <v>9</v>
      </c>
      <c r="F55" s="25"/>
      <c r="G55" s="26"/>
      <c r="H55" s="26"/>
      <c r="I55" s="27"/>
      <c r="J55" s="28"/>
      <c r="K55" s="25"/>
      <c r="L55" s="26"/>
      <c r="M55" s="26"/>
      <c r="N55" s="26"/>
      <c r="O55" s="28"/>
      <c r="P55" s="25"/>
      <c r="Q55" s="26"/>
      <c r="R55" s="26"/>
      <c r="S55" s="26"/>
      <c r="T55" s="28"/>
      <c r="U55" s="25"/>
      <c r="V55" s="26"/>
      <c r="W55" s="26"/>
      <c r="X55" s="28"/>
      <c r="Y55" s="73"/>
      <c r="Z55" s="85"/>
      <c r="AA55" s="85"/>
      <c r="AB55" s="85"/>
      <c r="AC55" s="85"/>
      <c r="AD55" s="128"/>
      <c r="AE55" s="128"/>
      <c r="AF55" s="30"/>
      <c r="AG55" s="73">
        <v>9</v>
      </c>
      <c r="AH55" s="85"/>
      <c r="AI55" s="85"/>
      <c r="AJ55" s="85"/>
      <c r="AK55" s="30">
        <v>3</v>
      </c>
    </row>
    <row r="56" spans="1:37" ht="14.25" customHeight="1" x14ac:dyDescent="0.2">
      <c r="A56" s="92">
        <v>43</v>
      </c>
      <c r="B56" s="73" t="s">
        <v>168</v>
      </c>
      <c r="C56" s="117" t="s">
        <v>169</v>
      </c>
      <c r="D56" s="85" t="s">
        <v>81</v>
      </c>
      <c r="E56" s="30">
        <v>18</v>
      </c>
      <c r="F56" s="25"/>
      <c r="G56" s="26"/>
      <c r="H56" s="26"/>
      <c r="I56" s="27"/>
      <c r="J56" s="28"/>
      <c r="K56" s="25"/>
      <c r="L56" s="26"/>
      <c r="M56" s="26"/>
      <c r="N56" s="26"/>
      <c r="O56" s="28"/>
      <c r="P56" s="25"/>
      <c r="Q56" s="26"/>
      <c r="R56" s="26"/>
      <c r="S56" s="26"/>
      <c r="T56" s="28"/>
      <c r="U56" s="25"/>
      <c r="V56" s="26"/>
      <c r="W56" s="26"/>
      <c r="X56" s="28"/>
      <c r="Y56" s="73"/>
      <c r="Z56" s="85"/>
      <c r="AA56" s="85"/>
      <c r="AB56" s="85"/>
      <c r="AC56" s="85"/>
      <c r="AD56" s="128"/>
      <c r="AE56" s="128"/>
      <c r="AF56" s="30"/>
      <c r="AG56" s="73"/>
      <c r="AH56" s="85"/>
      <c r="AI56" s="85"/>
      <c r="AJ56" s="85">
        <v>18</v>
      </c>
      <c r="AK56" s="30">
        <v>3</v>
      </c>
    </row>
    <row r="57" spans="1:37" ht="14.25" customHeight="1" x14ac:dyDescent="0.2">
      <c r="A57" s="92">
        <v>44</v>
      </c>
      <c r="B57" s="73" t="s">
        <v>170</v>
      </c>
      <c r="C57" s="117" t="s">
        <v>171</v>
      </c>
      <c r="D57" s="85" t="s">
        <v>81</v>
      </c>
      <c r="E57" s="30">
        <v>18</v>
      </c>
      <c r="F57" s="25"/>
      <c r="G57" s="26"/>
      <c r="H57" s="26"/>
      <c r="I57" s="27"/>
      <c r="J57" s="28"/>
      <c r="K57" s="25"/>
      <c r="L57" s="26"/>
      <c r="M57" s="26"/>
      <c r="N57" s="26"/>
      <c r="O57" s="28"/>
      <c r="P57" s="25"/>
      <c r="Q57" s="26"/>
      <c r="R57" s="26"/>
      <c r="S57" s="26"/>
      <c r="T57" s="28"/>
      <c r="U57" s="25"/>
      <c r="V57" s="26"/>
      <c r="W57" s="26"/>
      <c r="X57" s="28"/>
      <c r="Y57" s="73"/>
      <c r="Z57" s="57"/>
      <c r="AA57" s="57"/>
      <c r="AB57" s="57"/>
      <c r="AC57" s="57"/>
      <c r="AD57" s="127"/>
      <c r="AE57" s="127"/>
      <c r="AF57" s="53"/>
      <c r="AG57" s="75">
        <v>9</v>
      </c>
      <c r="AH57" s="57"/>
      <c r="AI57" s="57">
        <v>9</v>
      </c>
      <c r="AJ57" s="57"/>
      <c r="AK57" s="53">
        <v>3</v>
      </c>
    </row>
    <row r="58" spans="1:37" ht="14.25" customHeight="1" x14ac:dyDescent="0.2">
      <c r="A58" s="92">
        <v>45</v>
      </c>
      <c r="B58" s="73" t="s">
        <v>172</v>
      </c>
      <c r="C58" s="117" t="s">
        <v>173</v>
      </c>
      <c r="D58" s="85" t="s">
        <v>81</v>
      </c>
      <c r="E58" s="30">
        <v>18</v>
      </c>
      <c r="F58" s="25"/>
      <c r="G58" s="26"/>
      <c r="H58" s="26"/>
      <c r="I58" s="27"/>
      <c r="J58" s="28"/>
      <c r="K58" s="25"/>
      <c r="L58" s="26"/>
      <c r="M58" s="26"/>
      <c r="N58" s="26"/>
      <c r="O58" s="28"/>
      <c r="P58" s="25"/>
      <c r="Q58" s="26"/>
      <c r="R58" s="26"/>
      <c r="S58" s="26"/>
      <c r="T58" s="28"/>
      <c r="U58" s="25"/>
      <c r="V58" s="26"/>
      <c r="W58" s="26"/>
      <c r="X58" s="28"/>
      <c r="Y58" s="73"/>
      <c r="Z58" s="85"/>
      <c r="AA58" s="85"/>
      <c r="AB58" s="85"/>
      <c r="AC58" s="85"/>
      <c r="AD58" s="128"/>
      <c r="AE58" s="128"/>
      <c r="AF58" s="30"/>
      <c r="AG58" s="73">
        <v>9</v>
      </c>
      <c r="AH58" s="85"/>
      <c r="AI58" s="85">
        <v>9</v>
      </c>
      <c r="AJ58" s="85"/>
      <c r="AK58" s="30">
        <v>2</v>
      </c>
    </row>
    <row r="59" spans="1:37" ht="14.25" customHeight="1" x14ac:dyDescent="0.2">
      <c r="A59" s="92">
        <v>46</v>
      </c>
      <c r="B59" s="73" t="s">
        <v>174</v>
      </c>
      <c r="C59" s="117" t="s">
        <v>103</v>
      </c>
      <c r="D59" s="85" t="s">
        <v>81</v>
      </c>
      <c r="E59" s="30">
        <v>18</v>
      </c>
      <c r="F59" s="25"/>
      <c r="G59" s="26"/>
      <c r="H59" s="26"/>
      <c r="I59" s="27"/>
      <c r="J59" s="28"/>
      <c r="K59" s="25"/>
      <c r="L59" s="26"/>
      <c r="M59" s="26"/>
      <c r="N59" s="26"/>
      <c r="O59" s="28"/>
      <c r="P59" s="25"/>
      <c r="Q59" s="26"/>
      <c r="R59" s="26"/>
      <c r="S59" s="26"/>
      <c r="T59" s="28"/>
      <c r="U59" s="25"/>
      <c r="V59" s="26"/>
      <c r="W59" s="26"/>
      <c r="X59" s="28"/>
      <c r="Y59" s="73"/>
      <c r="Z59" s="85"/>
      <c r="AA59" s="85"/>
      <c r="AB59" s="85"/>
      <c r="AC59" s="85"/>
      <c r="AD59" s="128"/>
      <c r="AE59" s="128"/>
      <c r="AF59" s="30"/>
      <c r="AG59" s="73">
        <v>9</v>
      </c>
      <c r="AH59" s="85"/>
      <c r="AI59" s="85">
        <v>9</v>
      </c>
      <c r="AJ59" s="85"/>
      <c r="AK59" s="30">
        <v>2</v>
      </c>
    </row>
    <row r="60" spans="1:37" ht="14.25" customHeight="1" x14ac:dyDescent="0.2">
      <c r="A60" s="92">
        <v>47</v>
      </c>
      <c r="B60" s="73" t="s">
        <v>175</v>
      </c>
      <c r="C60" s="117" t="s">
        <v>176</v>
      </c>
      <c r="D60" s="85" t="s">
        <v>81</v>
      </c>
      <c r="E60" s="30">
        <v>27</v>
      </c>
      <c r="F60" s="25"/>
      <c r="G60" s="26"/>
      <c r="H60" s="26"/>
      <c r="I60" s="27"/>
      <c r="J60" s="28"/>
      <c r="K60" s="25"/>
      <c r="L60" s="26"/>
      <c r="M60" s="26"/>
      <c r="N60" s="26"/>
      <c r="O60" s="28"/>
      <c r="P60" s="25"/>
      <c r="Q60" s="26"/>
      <c r="R60" s="26"/>
      <c r="S60" s="26"/>
      <c r="T60" s="28"/>
      <c r="U60" s="25"/>
      <c r="V60" s="26"/>
      <c r="W60" s="26"/>
      <c r="X60" s="28"/>
      <c r="Y60" s="73"/>
      <c r="Z60" s="85"/>
      <c r="AA60" s="85"/>
      <c r="AB60" s="85"/>
      <c r="AC60" s="85"/>
      <c r="AD60" s="128"/>
      <c r="AE60" s="128"/>
      <c r="AF60" s="30"/>
      <c r="AG60" s="73">
        <v>9</v>
      </c>
      <c r="AH60" s="85"/>
      <c r="AI60" s="85"/>
      <c r="AJ60" s="85">
        <v>18</v>
      </c>
      <c r="AK60" s="30">
        <v>3</v>
      </c>
    </row>
    <row r="61" spans="1:37" ht="14.25" customHeight="1" x14ac:dyDescent="0.2">
      <c r="A61" s="92">
        <v>48</v>
      </c>
      <c r="B61" s="73" t="s">
        <v>177</v>
      </c>
      <c r="C61" s="117" t="s">
        <v>178</v>
      </c>
      <c r="D61" s="85" t="s">
        <v>81</v>
      </c>
      <c r="E61" s="30">
        <v>27</v>
      </c>
      <c r="F61" s="25"/>
      <c r="G61" s="26"/>
      <c r="H61" s="26"/>
      <c r="I61" s="27"/>
      <c r="J61" s="28"/>
      <c r="K61" s="25"/>
      <c r="L61" s="26"/>
      <c r="M61" s="26"/>
      <c r="N61" s="26"/>
      <c r="O61" s="28"/>
      <c r="P61" s="25"/>
      <c r="Q61" s="26"/>
      <c r="R61" s="26"/>
      <c r="S61" s="26"/>
      <c r="T61" s="28"/>
      <c r="U61" s="25"/>
      <c r="V61" s="26"/>
      <c r="W61" s="26"/>
      <c r="X61" s="28"/>
      <c r="Y61" s="73"/>
      <c r="Z61" s="85"/>
      <c r="AA61" s="85"/>
      <c r="AB61" s="85"/>
      <c r="AC61" s="85"/>
      <c r="AD61" s="128"/>
      <c r="AE61" s="128"/>
      <c r="AF61" s="30"/>
      <c r="AG61" s="73">
        <v>18</v>
      </c>
      <c r="AH61" s="85"/>
      <c r="AI61" s="85">
        <v>9</v>
      </c>
      <c r="AJ61" s="85"/>
      <c r="AK61" s="30">
        <v>3</v>
      </c>
    </row>
    <row r="62" spans="1:37" ht="15.75" customHeight="1" thickBot="1" x14ac:dyDescent="0.25">
      <c r="A62" s="93">
        <v>49</v>
      </c>
      <c r="B62" s="46" t="s">
        <v>163</v>
      </c>
      <c r="C62" s="121" t="s">
        <v>95</v>
      </c>
      <c r="D62" s="45" t="s">
        <v>81</v>
      </c>
      <c r="E62" s="35">
        <v>18</v>
      </c>
      <c r="F62" s="49"/>
      <c r="G62" s="47"/>
      <c r="H62" s="47"/>
      <c r="I62" s="132"/>
      <c r="J62" s="48"/>
      <c r="K62" s="49"/>
      <c r="L62" s="47"/>
      <c r="M62" s="47"/>
      <c r="N62" s="47"/>
      <c r="O62" s="48"/>
      <c r="P62" s="49"/>
      <c r="Q62" s="47"/>
      <c r="R62" s="47"/>
      <c r="S62" s="47"/>
      <c r="T62" s="48"/>
      <c r="U62" s="49"/>
      <c r="V62" s="47"/>
      <c r="W62" s="47"/>
      <c r="X62" s="48"/>
      <c r="Y62" s="46"/>
      <c r="Z62" s="45"/>
      <c r="AA62" s="45"/>
      <c r="AB62" s="45"/>
      <c r="AC62" s="45"/>
      <c r="AD62" s="129"/>
      <c r="AE62" s="129"/>
      <c r="AF62" s="35"/>
      <c r="AG62" s="58"/>
      <c r="AH62" s="55">
        <v>18</v>
      </c>
      <c r="AI62" s="55"/>
      <c r="AJ62" s="55"/>
      <c r="AK62" s="35">
        <v>3</v>
      </c>
    </row>
    <row r="63" spans="1:37" s="13" customFormat="1" ht="28.5" customHeight="1" x14ac:dyDescent="0.2">
      <c r="A63" s="83">
        <v>50</v>
      </c>
      <c r="B63" s="24" t="s">
        <v>114</v>
      </c>
      <c r="C63" s="59" t="s">
        <v>115</v>
      </c>
      <c r="D63" s="185" t="s">
        <v>116</v>
      </c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7"/>
      <c r="U63" s="22"/>
      <c r="V63" s="19"/>
      <c r="W63" s="19"/>
      <c r="X63" s="50">
        <v>3</v>
      </c>
      <c r="Y63" s="22"/>
      <c r="Z63" s="36"/>
      <c r="AA63" s="19"/>
      <c r="AB63" s="20"/>
      <c r="AC63" s="20"/>
      <c r="AD63" s="20"/>
      <c r="AE63" s="20"/>
      <c r="AF63" s="21"/>
      <c r="AG63" s="83"/>
      <c r="AH63" s="24"/>
      <c r="AI63" s="24"/>
      <c r="AJ63" s="84"/>
      <c r="AK63" s="23"/>
    </row>
    <row r="64" spans="1:37" s="13" customFormat="1" ht="68.25" customHeight="1" x14ac:dyDescent="0.2">
      <c r="A64" s="73">
        <v>51</v>
      </c>
      <c r="B64" s="24" t="s">
        <v>117</v>
      </c>
      <c r="C64" s="78" t="s">
        <v>118</v>
      </c>
      <c r="D64" s="188" t="s">
        <v>119</v>
      </c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90"/>
      <c r="U64" s="25"/>
      <c r="V64" s="26"/>
      <c r="W64" s="26"/>
      <c r="X64" s="28"/>
      <c r="Y64" s="25"/>
      <c r="Z64" s="34"/>
      <c r="AA64" s="26"/>
      <c r="AB64" s="27"/>
      <c r="AC64" s="27"/>
      <c r="AD64" s="27"/>
      <c r="AE64" s="27"/>
      <c r="AF64" s="28"/>
      <c r="AG64" s="25"/>
      <c r="AH64" s="34"/>
      <c r="AI64" s="34"/>
      <c r="AJ64" s="26"/>
      <c r="AK64" s="28">
        <v>10</v>
      </c>
    </row>
    <row r="65" spans="1:37" ht="20.100000000000001" customHeight="1" x14ac:dyDescent="0.2">
      <c r="A65" s="191" t="s">
        <v>120</v>
      </c>
      <c r="B65" s="192"/>
      <c r="C65" s="193"/>
      <c r="D65" s="29" t="s">
        <v>121</v>
      </c>
      <c r="E65" s="27">
        <f t="shared" ref="E65:AK65" si="0">SUM(E15:E64)</f>
        <v>1089</v>
      </c>
      <c r="F65" s="25">
        <f t="shared" si="0"/>
        <v>72</v>
      </c>
      <c r="G65" s="26">
        <f t="shared" si="0"/>
        <v>54</v>
      </c>
      <c r="H65" s="26">
        <f t="shared" si="0"/>
        <v>18</v>
      </c>
      <c r="I65" s="26">
        <f t="shared" si="0"/>
        <v>0</v>
      </c>
      <c r="J65" s="27">
        <f t="shared" si="0"/>
        <v>21</v>
      </c>
      <c r="K65" s="25">
        <f t="shared" si="0"/>
        <v>81</v>
      </c>
      <c r="L65" s="26">
        <f t="shared" si="0"/>
        <v>72</v>
      </c>
      <c r="M65" s="26">
        <f t="shared" si="0"/>
        <v>9</v>
      </c>
      <c r="N65" s="26">
        <f t="shared" si="0"/>
        <v>27</v>
      </c>
      <c r="O65" s="27">
        <f t="shared" si="0"/>
        <v>27</v>
      </c>
      <c r="P65" s="25">
        <f t="shared" si="0"/>
        <v>81</v>
      </c>
      <c r="Q65" s="26">
        <f t="shared" si="0"/>
        <v>72</v>
      </c>
      <c r="R65" s="26">
        <f t="shared" si="0"/>
        <v>9</v>
      </c>
      <c r="S65" s="26">
        <f t="shared" si="0"/>
        <v>36</v>
      </c>
      <c r="T65" s="27">
        <f t="shared" si="0"/>
        <v>32</v>
      </c>
      <c r="U65" s="25">
        <f t="shared" si="0"/>
        <v>90</v>
      </c>
      <c r="V65" s="26">
        <f t="shared" si="0"/>
        <v>72</v>
      </c>
      <c r="W65" s="26">
        <f t="shared" si="0"/>
        <v>36</v>
      </c>
      <c r="X65" s="27">
        <f t="shared" si="0"/>
        <v>35</v>
      </c>
      <c r="Y65" s="25">
        <f t="shared" si="0"/>
        <v>45</v>
      </c>
      <c r="Z65" s="34">
        <f t="shared" si="0"/>
        <v>18</v>
      </c>
      <c r="AA65" s="26">
        <f t="shared" si="0"/>
        <v>36</v>
      </c>
      <c r="AB65" s="27">
        <f t="shared" si="0"/>
        <v>54</v>
      </c>
      <c r="AC65" s="27">
        <f t="shared" si="0"/>
        <v>27</v>
      </c>
      <c r="AD65" s="26">
        <f>SUM(AD15:AD64)</f>
        <v>18</v>
      </c>
      <c r="AE65" s="140">
        <f>SUM(AE15:AE64)</f>
        <v>9</v>
      </c>
      <c r="AF65" s="27">
        <f t="shared" si="0"/>
        <v>29</v>
      </c>
      <c r="AG65" s="25">
        <f t="shared" si="0"/>
        <v>90</v>
      </c>
      <c r="AH65" s="34">
        <f t="shared" si="0"/>
        <v>18</v>
      </c>
      <c r="AI65" s="34">
        <f t="shared" si="0"/>
        <v>36</v>
      </c>
      <c r="AJ65" s="26">
        <f t="shared" si="0"/>
        <v>36</v>
      </c>
      <c r="AK65" s="28">
        <f t="shared" si="0"/>
        <v>36</v>
      </c>
    </row>
    <row r="66" spans="1:37" ht="17.25" customHeight="1" thickBot="1" x14ac:dyDescent="0.25">
      <c r="A66" s="194" t="s">
        <v>122</v>
      </c>
      <c r="B66" s="195"/>
      <c r="C66" s="196"/>
      <c r="D66" s="45" t="s">
        <v>121</v>
      </c>
      <c r="E66" s="35" t="s">
        <v>121</v>
      </c>
      <c r="F66" s="198">
        <f>SUM(F65:I65)/9</f>
        <v>16</v>
      </c>
      <c r="G66" s="197"/>
      <c r="H66" s="197"/>
      <c r="I66" s="199"/>
      <c r="J66" s="35" t="s">
        <v>121</v>
      </c>
      <c r="K66" s="197">
        <f>SUM(K65:N65)/9</f>
        <v>21</v>
      </c>
      <c r="L66" s="197"/>
      <c r="M66" s="197"/>
      <c r="N66" s="197"/>
      <c r="O66" s="35" t="s">
        <v>121</v>
      </c>
      <c r="P66" s="197">
        <f>SUM(P65:S65)/9</f>
        <v>22</v>
      </c>
      <c r="Q66" s="197"/>
      <c r="R66" s="197"/>
      <c r="S66" s="197"/>
      <c r="T66" s="35" t="s">
        <v>121</v>
      </c>
      <c r="U66" s="197">
        <f>SUM(U65:W65)/9</f>
        <v>22</v>
      </c>
      <c r="V66" s="197"/>
      <c r="W66" s="197"/>
      <c r="X66" s="35" t="s">
        <v>121</v>
      </c>
      <c r="Y66" s="198">
        <f>SUM(Y65:AE65)/9</f>
        <v>23</v>
      </c>
      <c r="Z66" s="197"/>
      <c r="AA66" s="197"/>
      <c r="AB66" s="197"/>
      <c r="AC66" s="199"/>
      <c r="AD66" s="47"/>
      <c r="AE66" s="135"/>
      <c r="AF66" s="35" t="s">
        <v>121</v>
      </c>
      <c r="AG66" s="198">
        <f>SUM(AG65:AJ65)/9</f>
        <v>20</v>
      </c>
      <c r="AH66" s="197"/>
      <c r="AI66" s="197"/>
      <c r="AJ66" s="197"/>
      <c r="AK66" s="48"/>
    </row>
    <row r="67" spans="1:37" x14ac:dyDescent="0.2">
      <c r="A67" s="68"/>
      <c r="B67" s="12"/>
      <c r="C67" s="12"/>
      <c r="D67" s="79"/>
      <c r="E67" s="80"/>
      <c r="F67" s="1"/>
      <c r="G67" s="1"/>
      <c r="H67" s="1"/>
      <c r="I67" s="1"/>
      <c r="J67" s="11"/>
      <c r="K67" s="1"/>
      <c r="L67" s="1"/>
      <c r="M67" s="1"/>
      <c r="N67" s="1"/>
      <c r="O67" s="11"/>
      <c r="P67" s="1"/>
      <c r="Q67" s="1"/>
      <c r="R67" s="1"/>
      <c r="S67" s="1"/>
      <c r="T67" s="11"/>
      <c r="U67" s="1"/>
      <c r="V67" s="1"/>
      <c r="W67" s="1"/>
      <c r="X67" s="1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6.5" x14ac:dyDescent="0.2">
      <c r="A68" s="200" t="s">
        <v>123</v>
      </c>
      <c r="B68" s="200"/>
      <c r="C68" s="200"/>
      <c r="D68" s="79"/>
      <c r="E68" s="80"/>
      <c r="F68" s="1"/>
      <c r="G68" s="1"/>
      <c r="H68" s="1"/>
      <c r="I68" s="1"/>
      <c r="J68" s="11"/>
      <c r="K68" s="1"/>
      <c r="L68" s="1"/>
      <c r="M68" s="1"/>
      <c r="N68" s="1"/>
      <c r="O68" s="11"/>
      <c r="P68" s="1"/>
      <c r="Q68" s="1"/>
      <c r="R68" s="1"/>
      <c r="S68" s="1"/>
      <c r="T68" s="11"/>
      <c r="U68" s="1"/>
      <c r="V68" s="1"/>
      <c r="W68" s="1"/>
      <c r="X68" s="1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6.5" customHeight="1" x14ac:dyDescent="0.2">
      <c r="A69" s="201" t="s">
        <v>124</v>
      </c>
      <c r="B69" s="201"/>
      <c r="C69" s="201"/>
      <c r="D69" s="79"/>
      <c r="E69" s="80"/>
      <c r="F69" s="1"/>
      <c r="G69" s="1"/>
      <c r="H69" s="1"/>
      <c r="I69" s="1"/>
      <c r="J69" s="11"/>
      <c r="K69" s="1"/>
      <c r="L69" s="1"/>
      <c r="M69" s="1"/>
      <c r="N69" s="1"/>
      <c r="O69" s="11"/>
      <c r="P69" s="1"/>
      <c r="Q69" s="1"/>
      <c r="R69" s="1"/>
      <c r="S69" s="1"/>
      <c r="T69" s="11"/>
      <c r="U69" s="1"/>
      <c r="V69" s="1"/>
      <c r="W69" s="1"/>
      <c r="X69" s="1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6.5" customHeight="1" x14ac:dyDescent="0.2">
      <c r="A70" s="184" t="s">
        <v>125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</row>
    <row r="71" spans="1:37" s="15" customFormat="1" ht="35.1" customHeight="1" x14ac:dyDescent="0.2">
      <c r="A71" s="184" t="s">
        <v>126</v>
      </c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</row>
    <row r="72" spans="1:37" s="16" customFormat="1" ht="16.5" customHeight="1" x14ac:dyDescent="0.3">
      <c r="A72" s="203" t="s">
        <v>127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</row>
    <row r="73" spans="1:37" ht="39.75" customHeight="1" x14ac:dyDescent="0.2">
      <c r="A73" s="202" t="s">
        <v>128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</row>
    <row r="74" spans="1:37" ht="20.100000000000001" customHeight="1" x14ac:dyDescent="0.2">
      <c r="A74" s="81"/>
      <c r="B74" s="14" t="s">
        <v>129</v>
      </c>
      <c r="C74" s="18"/>
      <c r="D74" s="18"/>
      <c r="E74" s="18"/>
      <c r="F74" s="18"/>
      <c r="G74" s="18"/>
      <c r="H74" s="18"/>
      <c r="I74" s="18"/>
      <c r="J74" s="18"/>
      <c r="K74" s="18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ht="20.100000000000001" customHeight="1" x14ac:dyDescent="0.2">
      <c r="B75" s="14" t="s">
        <v>130</v>
      </c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20.100000000000001" customHeight="1" x14ac:dyDescent="0.2">
      <c r="B76" s="14" t="s">
        <v>131</v>
      </c>
      <c r="C76" s="14"/>
      <c r="D76" s="38"/>
      <c r="E76" s="14"/>
      <c r="F76" s="14"/>
      <c r="G76" s="14"/>
      <c r="H76" s="14"/>
      <c r="I76" s="14"/>
      <c r="J76" s="14"/>
      <c r="K76" s="1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20.100000000000001" customHeight="1" x14ac:dyDescent="0.2">
      <c r="B77" s="14" t="s">
        <v>132</v>
      </c>
      <c r="C77" s="18"/>
      <c r="D77" s="18"/>
      <c r="E77" s="18"/>
      <c r="F77" s="18"/>
      <c r="G77" s="18"/>
      <c r="H77" s="18"/>
      <c r="I77" s="18"/>
      <c r="J77" s="18"/>
      <c r="K77" s="1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20.100000000000001" customHeight="1" x14ac:dyDescent="0.2">
      <c r="B78" s="201" t="s">
        <v>133</v>
      </c>
      <c r="C78" s="201"/>
      <c r="D78" s="201"/>
      <c r="E78" s="201"/>
      <c r="F78" s="201"/>
      <c r="G78" s="201"/>
      <c r="H78" s="201"/>
      <c r="I78" s="201"/>
      <c r="J78" s="201"/>
      <c r="K78" s="20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20.100000000000001" customHeight="1" x14ac:dyDescent="0.2">
      <c r="B79" s="201" t="s">
        <v>134</v>
      </c>
      <c r="C79" s="201"/>
      <c r="D79" s="201"/>
      <c r="E79" s="18"/>
      <c r="F79" s="18"/>
      <c r="G79" s="18"/>
      <c r="H79" s="18"/>
      <c r="I79" s="18"/>
      <c r="J79" s="18"/>
      <c r="K79" s="1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20.100000000000001" customHeight="1" x14ac:dyDescent="0.2">
      <c r="B80" s="82" t="s">
        <v>135</v>
      </c>
      <c r="C80" s="82"/>
      <c r="D80" s="38"/>
      <c r="E80" s="82"/>
      <c r="F80" s="82"/>
      <c r="G80" s="82"/>
      <c r="H80" s="82"/>
      <c r="I80" s="82"/>
      <c r="J80" s="82"/>
      <c r="K80" s="82"/>
      <c r="L80" s="8"/>
      <c r="M80" s="8"/>
      <c r="N80" s="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20.100000000000001" customHeight="1" x14ac:dyDescent="0.2">
      <c r="B81" s="201" t="s">
        <v>136</v>
      </c>
      <c r="C81" s="201"/>
      <c r="D81" s="201"/>
      <c r="E81" s="201"/>
      <c r="F81" s="201"/>
      <c r="G81" s="14"/>
      <c r="H81" s="14"/>
      <c r="I81" s="14"/>
      <c r="J81" s="14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20.100000000000001" customHeight="1" x14ac:dyDescent="0.2">
      <c r="B82" s="201" t="s">
        <v>137</v>
      </c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8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20.100000000000001" customHeight="1" x14ac:dyDescent="0.2">
      <c r="B83" s="14" t="s">
        <v>138</v>
      </c>
      <c r="C83" s="14"/>
      <c r="D83" s="38"/>
      <c r="E83" s="14"/>
      <c r="F83" s="14"/>
      <c r="G83" s="14"/>
      <c r="H83" s="14"/>
      <c r="I83" s="14"/>
      <c r="J83" s="14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20.100000000000001" customHeight="1" x14ac:dyDescent="0.2">
      <c r="B84" s="14" t="s">
        <v>139</v>
      </c>
      <c r="C84" s="14"/>
      <c r="D84" s="38"/>
      <c r="E84" s="14"/>
      <c r="F84" s="14"/>
      <c r="G84" s="14"/>
      <c r="H84" s="14"/>
      <c r="I84" s="14"/>
      <c r="J84" s="14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20.100000000000001" customHeight="1" x14ac:dyDescent="0.2">
      <c r="B85" s="14" t="s">
        <v>140</v>
      </c>
      <c r="C85" s="14"/>
      <c r="D85" s="38"/>
      <c r="E85" s="14"/>
      <c r="F85" s="14"/>
      <c r="G85" s="14"/>
      <c r="H85" s="14"/>
      <c r="I85" s="14"/>
      <c r="J85" s="14"/>
      <c r="K85" s="14"/>
    </row>
    <row r="86" spans="1:37" ht="20.100000000000001" customHeight="1" x14ac:dyDescent="0.2">
      <c r="B86" s="201" t="s">
        <v>141</v>
      </c>
      <c r="C86" s="201"/>
      <c r="D86" s="201"/>
      <c r="E86" s="201"/>
      <c r="F86" s="201"/>
      <c r="G86" s="14"/>
      <c r="H86" s="14"/>
      <c r="I86" s="14"/>
      <c r="J86" s="14"/>
      <c r="K86" s="14"/>
    </row>
    <row r="87" spans="1:37" ht="20.100000000000001" customHeight="1" x14ac:dyDescent="0.2">
      <c r="B87" s="82" t="s">
        <v>179</v>
      </c>
      <c r="C87" s="82"/>
      <c r="D87" s="82"/>
      <c r="E87" s="82"/>
      <c r="F87" s="82"/>
      <c r="G87" s="14"/>
      <c r="H87" s="14"/>
      <c r="I87" s="14"/>
      <c r="J87" s="14"/>
      <c r="K87" s="14"/>
    </row>
    <row r="88" spans="1:37" s="14" customFormat="1" ht="16.5" customHeight="1" x14ac:dyDescent="0.2">
      <c r="A88" s="201" t="s">
        <v>142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</row>
    <row r="89" spans="1:37" ht="15.75" customHeight="1" x14ac:dyDescent="0.2">
      <c r="C89" s="5"/>
      <c r="D89" s="39"/>
      <c r="E89" s="6"/>
      <c r="F89" s="7"/>
      <c r="G89" s="1"/>
      <c r="H89" s="1"/>
      <c r="I89" s="1"/>
      <c r="J89" s="1"/>
      <c r="Q89" s="8"/>
      <c r="R89" s="8"/>
      <c r="S89" s="8"/>
      <c r="T89" s="1"/>
      <c r="U89" s="4"/>
    </row>
    <row r="90" spans="1:37" ht="15.75" customHeight="1" x14ac:dyDescent="0.2">
      <c r="C90" s="5"/>
      <c r="D90" s="39"/>
      <c r="E90" s="6"/>
      <c r="F90" s="7"/>
      <c r="G90" s="1"/>
      <c r="H90" s="1"/>
      <c r="I90" s="1"/>
      <c r="J90" s="1"/>
      <c r="Q90" s="8"/>
      <c r="R90" s="8"/>
      <c r="S90" s="8"/>
      <c r="T90" s="1"/>
      <c r="U90" s="4"/>
    </row>
    <row r="91" spans="1:37" ht="15.75" customHeight="1" x14ac:dyDescent="0.2">
      <c r="C91" s="9"/>
      <c r="D91" s="40"/>
      <c r="E91" s="6"/>
      <c r="F91" s="7"/>
      <c r="G91" s="1"/>
      <c r="H91" s="1"/>
      <c r="I91" s="1"/>
      <c r="J91" s="1"/>
      <c r="Q91" s="8"/>
      <c r="R91" s="8"/>
      <c r="S91" s="8"/>
      <c r="T91" s="1"/>
      <c r="U91" s="4"/>
    </row>
    <row r="92" spans="1:37" ht="15" customHeight="1" x14ac:dyDescent="0.2">
      <c r="C92" s="9"/>
      <c r="D92" s="40"/>
      <c r="E92" s="6"/>
      <c r="F92" s="7"/>
      <c r="G92" s="1"/>
      <c r="H92" s="1"/>
      <c r="I92" s="1"/>
      <c r="J92" s="1"/>
      <c r="Q92" s="8"/>
      <c r="R92" s="8"/>
      <c r="S92" s="8"/>
      <c r="T92" s="1"/>
      <c r="U92" s="4"/>
    </row>
    <row r="93" spans="1:37" ht="15.75" customHeight="1" x14ac:dyDescent="0.2">
      <c r="C93" s="5"/>
      <c r="D93" s="39"/>
      <c r="E93" s="6"/>
      <c r="F93" s="7"/>
      <c r="G93" s="1"/>
      <c r="H93" s="1"/>
      <c r="I93" s="1"/>
      <c r="J93" s="1"/>
      <c r="Q93" s="8"/>
      <c r="R93" s="8"/>
      <c r="S93" s="8"/>
      <c r="T93" s="1"/>
      <c r="U93" s="4"/>
    </row>
    <row r="94" spans="1:37" ht="15.75" customHeight="1" x14ac:dyDescent="0.2">
      <c r="C94" s="9"/>
      <c r="D94" s="40"/>
      <c r="E94" s="6"/>
      <c r="F94" s="7"/>
      <c r="G94" s="1"/>
      <c r="H94" s="1"/>
      <c r="I94" s="1"/>
      <c r="J94" s="1"/>
      <c r="Q94" s="8"/>
      <c r="R94" s="8"/>
      <c r="S94" s="8"/>
      <c r="T94" s="1"/>
      <c r="U94" s="4"/>
    </row>
    <row r="95" spans="1:37" ht="15.75" customHeight="1" x14ac:dyDescent="0.2">
      <c r="C95" s="5"/>
      <c r="D95" s="39"/>
      <c r="E95" s="6"/>
      <c r="F95" s="7"/>
      <c r="G95" s="1"/>
      <c r="H95" s="1"/>
      <c r="I95" s="1"/>
      <c r="J95" s="1"/>
      <c r="Q95" s="8"/>
      <c r="R95" s="8"/>
      <c r="S95" s="8"/>
      <c r="T95" s="1"/>
      <c r="U95" s="4"/>
    </row>
    <row r="97" spans="3:4" ht="15" customHeight="1" x14ac:dyDescent="0.25">
      <c r="C97" s="10"/>
      <c r="D97" s="42"/>
    </row>
    <row r="98" spans="3:4" ht="14.25" customHeight="1" x14ac:dyDescent="0.25">
      <c r="C98" s="10"/>
      <c r="D98" s="42"/>
    </row>
    <row r="99" spans="3:4" ht="15" customHeight="1" x14ac:dyDescent="0.25">
      <c r="C99" s="10"/>
      <c r="D99" s="42"/>
    </row>
  </sheetData>
  <mergeCells count="51">
    <mergeCell ref="B82:Q82"/>
    <mergeCell ref="B86:F86"/>
    <mergeCell ref="A88:AK88"/>
    <mergeCell ref="A71:AK71"/>
    <mergeCell ref="A72:AK72"/>
    <mergeCell ref="A73:AK73"/>
    <mergeCell ref="B78:K78"/>
    <mergeCell ref="B79:D79"/>
    <mergeCell ref="B81:F81"/>
    <mergeCell ref="U66:W66"/>
    <mergeCell ref="Y66:AC66"/>
    <mergeCell ref="AG66:AJ66"/>
    <mergeCell ref="A68:C68"/>
    <mergeCell ref="F66:I66"/>
    <mergeCell ref="A69:C69"/>
    <mergeCell ref="T13:T14"/>
    <mergeCell ref="X13:X14"/>
    <mergeCell ref="AF13:AF14"/>
    <mergeCell ref="A70:AK70"/>
    <mergeCell ref="D63:T63"/>
    <mergeCell ref="D64:T64"/>
    <mergeCell ref="A65:C65"/>
    <mergeCell ref="A66:C66"/>
    <mergeCell ref="K66:N66"/>
    <mergeCell ref="AK13:AK14"/>
    <mergeCell ref="J13:J14"/>
    <mergeCell ref="O13:O14"/>
    <mergeCell ref="A11:A14"/>
    <mergeCell ref="B11:B14"/>
    <mergeCell ref="P66:S66"/>
    <mergeCell ref="C11:C14"/>
    <mergeCell ref="D11:D14"/>
    <mergeCell ref="E11:E14"/>
    <mergeCell ref="A6:AK6"/>
    <mergeCell ref="A7:AK7"/>
    <mergeCell ref="A8:AK8"/>
    <mergeCell ref="A9:AK9"/>
    <mergeCell ref="A10:AK10"/>
    <mergeCell ref="F11:AK11"/>
    <mergeCell ref="F12:J12"/>
    <mergeCell ref="K12:O12"/>
    <mergeCell ref="P12:T12"/>
    <mergeCell ref="U12:X12"/>
    <mergeCell ref="Y12:AF12"/>
    <mergeCell ref="AG12:AK12"/>
    <mergeCell ref="A5:AK5"/>
    <mergeCell ref="A1:Z1"/>
    <mergeCell ref="AA1:AK1"/>
    <mergeCell ref="A2:AK2"/>
    <mergeCell ref="A3:AK3"/>
    <mergeCell ref="A4:AK4"/>
  </mergeCells>
  <pageMargins left="0.7" right="0.7" top="0.75" bottom="0.75" header="0.3" footer="0.3"/>
  <pageSetup paperSize="8" scale="66" fitToWidth="0" orientation="portrait" r:id="rId1"/>
  <rowBreaks count="2" manualBreakCount="2">
    <brk id="35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9"/>
  <sheetViews>
    <sheetView showWhiteSpace="0" view="pageBreakPreview" topLeftCell="A7" zoomScale="111" zoomScaleNormal="80" zoomScaleSheetLayoutView="80" zoomScalePageLayoutView="90" workbookViewId="0">
      <selection activeCell="A9" sqref="A9:AK9"/>
    </sheetView>
  </sheetViews>
  <sheetFormatPr defaultColWidth="11.42578125" defaultRowHeight="12.75" x14ac:dyDescent="0.2"/>
  <cols>
    <col min="1" max="1" width="3.7109375" style="69" customWidth="1"/>
    <col min="2" max="2" width="8.42578125" customWidth="1"/>
    <col min="3" max="3" width="46.42578125" customWidth="1"/>
    <col min="4" max="4" width="7.140625" style="41" customWidth="1"/>
    <col min="5" max="5" width="7.140625" customWidth="1"/>
    <col min="6" max="7" width="4.140625" customWidth="1"/>
    <col min="8" max="10" width="4" customWidth="1"/>
    <col min="11" max="13" width="4.140625" customWidth="1"/>
    <col min="14" max="15" width="4" customWidth="1"/>
    <col min="16" max="16" width="4.140625" customWidth="1"/>
    <col min="17" max="20" width="4" customWidth="1"/>
    <col min="21" max="22" width="4.140625" customWidth="1"/>
    <col min="23" max="23" width="3.85546875" customWidth="1"/>
    <col min="24" max="24" width="4" customWidth="1"/>
    <col min="25" max="27" width="4.140625" customWidth="1"/>
    <col min="28" max="31" width="3.85546875" customWidth="1"/>
    <col min="32" max="33" width="4.140625" customWidth="1"/>
    <col min="34" max="37" width="3.85546875" customWidth="1"/>
  </cols>
  <sheetData>
    <row r="1" spans="1:37" ht="30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 t="s">
        <v>1</v>
      </c>
      <c r="AC1" s="145"/>
      <c r="AD1" s="145"/>
      <c r="AE1" s="145"/>
      <c r="AF1" s="145"/>
      <c r="AG1" s="145"/>
      <c r="AH1" s="145"/>
      <c r="AI1" s="145"/>
      <c r="AJ1" s="145"/>
      <c r="AK1" s="146"/>
    </row>
    <row r="2" spans="1:37" ht="28.5" customHeight="1" x14ac:dyDescent="0.2">
      <c r="A2" s="147" t="s">
        <v>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9"/>
    </row>
    <row r="3" spans="1:37" ht="28.5" customHeight="1" x14ac:dyDescent="0.2">
      <c r="A3" s="150" t="s">
        <v>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</row>
    <row r="4" spans="1:37" ht="28.5" customHeight="1" x14ac:dyDescent="0.2">
      <c r="A4" s="150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</row>
    <row r="5" spans="1:37" ht="28.5" customHeight="1" x14ac:dyDescent="0.2">
      <c r="A5" s="141" t="s">
        <v>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</row>
    <row r="6" spans="1:37" ht="28.5" customHeight="1" x14ac:dyDescent="0.2">
      <c r="A6" s="150" t="s">
        <v>180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</row>
    <row r="7" spans="1:37" ht="28.5" customHeight="1" x14ac:dyDescent="0.2">
      <c r="A7" s="150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</row>
    <row r="8" spans="1:37" ht="28.5" customHeight="1" x14ac:dyDescent="0.2">
      <c r="A8" s="162" t="s">
        <v>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</row>
    <row r="9" spans="1:37" ht="28.5" customHeight="1" x14ac:dyDescent="0.3">
      <c r="A9" s="164" t="s">
        <v>216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</row>
    <row r="10" spans="1:37" ht="24.75" customHeight="1" thickBot="1" x14ac:dyDescent="0.25">
      <c r="A10" s="167" t="s">
        <v>9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</row>
    <row r="11" spans="1:37" ht="16.5" customHeight="1" x14ac:dyDescent="0.3">
      <c r="A11" s="152" t="s">
        <v>10</v>
      </c>
      <c r="B11" s="154" t="s">
        <v>11</v>
      </c>
      <c r="C11" s="156" t="s">
        <v>12</v>
      </c>
      <c r="D11" s="154" t="s">
        <v>13</v>
      </c>
      <c r="E11" s="159" t="s">
        <v>14</v>
      </c>
      <c r="F11" s="171" t="s">
        <v>15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3"/>
    </row>
    <row r="12" spans="1:37" ht="16.5" customHeight="1" x14ac:dyDescent="0.3">
      <c r="A12" s="153"/>
      <c r="B12" s="155"/>
      <c r="C12" s="157"/>
      <c r="D12" s="155"/>
      <c r="E12" s="160"/>
      <c r="F12" s="174" t="s">
        <v>16</v>
      </c>
      <c r="G12" s="175"/>
      <c r="H12" s="175"/>
      <c r="I12" s="175"/>
      <c r="J12" s="176"/>
      <c r="K12" s="174" t="s">
        <v>17</v>
      </c>
      <c r="L12" s="177"/>
      <c r="M12" s="177"/>
      <c r="N12" s="177"/>
      <c r="O12" s="176"/>
      <c r="P12" s="174" t="s">
        <v>18</v>
      </c>
      <c r="Q12" s="177"/>
      <c r="R12" s="177"/>
      <c r="S12" s="177"/>
      <c r="T12" s="177"/>
      <c r="U12" s="174" t="s">
        <v>19</v>
      </c>
      <c r="V12" s="177"/>
      <c r="W12" s="177"/>
      <c r="X12" s="176"/>
      <c r="Y12" s="174" t="s">
        <v>20</v>
      </c>
      <c r="Z12" s="178"/>
      <c r="AA12" s="178"/>
      <c r="AB12" s="177"/>
      <c r="AC12" s="175"/>
      <c r="AD12" s="175"/>
      <c r="AE12" s="176"/>
      <c r="AF12" s="179" t="s">
        <v>21</v>
      </c>
      <c r="AG12" s="180"/>
      <c r="AH12" s="180"/>
      <c r="AI12" s="180"/>
      <c r="AJ12" s="180"/>
      <c r="AK12" s="181"/>
    </row>
    <row r="13" spans="1:37" ht="14.25" x14ac:dyDescent="0.3">
      <c r="A13" s="153"/>
      <c r="B13" s="155"/>
      <c r="C13" s="157"/>
      <c r="D13" s="155"/>
      <c r="E13" s="160"/>
      <c r="F13" s="31" t="s">
        <v>22</v>
      </c>
      <c r="G13" s="33" t="s">
        <v>23</v>
      </c>
      <c r="H13" s="33" t="s">
        <v>24</v>
      </c>
      <c r="I13" s="33" t="s">
        <v>25</v>
      </c>
      <c r="J13" s="169" t="s">
        <v>26</v>
      </c>
      <c r="K13" s="31" t="s">
        <v>22</v>
      </c>
      <c r="L13" s="33" t="s">
        <v>23</v>
      </c>
      <c r="M13" s="33" t="s">
        <v>24</v>
      </c>
      <c r="N13" s="33" t="s">
        <v>25</v>
      </c>
      <c r="O13" s="182" t="s">
        <v>26</v>
      </c>
      <c r="P13" s="31" t="s">
        <v>22</v>
      </c>
      <c r="Q13" s="33" t="s">
        <v>23</v>
      </c>
      <c r="R13" s="33" t="s">
        <v>24</v>
      </c>
      <c r="S13" s="33" t="s">
        <v>25</v>
      </c>
      <c r="T13" s="182" t="s">
        <v>26</v>
      </c>
      <c r="U13" s="31" t="s">
        <v>22</v>
      </c>
      <c r="V13" s="33" t="s">
        <v>23</v>
      </c>
      <c r="W13" s="33" t="s">
        <v>25</v>
      </c>
      <c r="X13" s="182" t="s">
        <v>26</v>
      </c>
      <c r="Y13" s="31" t="s">
        <v>22</v>
      </c>
      <c r="Z13" s="72" t="s">
        <v>48</v>
      </c>
      <c r="AA13" s="32" t="s">
        <v>144</v>
      </c>
      <c r="AB13" s="33" t="s">
        <v>23</v>
      </c>
      <c r="AC13" s="54" t="s">
        <v>145</v>
      </c>
      <c r="AD13" s="54" t="s">
        <v>25</v>
      </c>
      <c r="AE13" s="182" t="s">
        <v>26</v>
      </c>
      <c r="AF13" s="31" t="s">
        <v>22</v>
      </c>
      <c r="AG13" s="72" t="s">
        <v>48</v>
      </c>
      <c r="AH13" s="32" t="s">
        <v>144</v>
      </c>
      <c r="AI13" s="33" t="s">
        <v>23</v>
      </c>
      <c r="AJ13" s="54" t="s">
        <v>145</v>
      </c>
      <c r="AK13" s="169" t="s">
        <v>26</v>
      </c>
    </row>
    <row r="14" spans="1:37" ht="14.25" thickBot="1" x14ac:dyDescent="0.3">
      <c r="A14" s="153"/>
      <c r="B14" s="155"/>
      <c r="C14" s="158"/>
      <c r="D14" s="155"/>
      <c r="E14" s="161"/>
      <c r="F14" s="87">
        <v>1</v>
      </c>
      <c r="G14" s="88">
        <v>6</v>
      </c>
      <c r="H14" s="88">
        <v>7</v>
      </c>
      <c r="I14" s="88">
        <v>11</v>
      </c>
      <c r="J14" s="212"/>
      <c r="K14" s="87">
        <v>1</v>
      </c>
      <c r="L14" s="88">
        <v>6</v>
      </c>
      <c r="M14" s="88">
        <v>7</v>
      </c>
      <c r="N14" s="88">
        <v>11</v>
      </c>
      <c r="O14" s="183"/>
      <c r="P14" s="87">
        <v>1</v>
      </c>
      <c r="Q14" s="88">
        <v>6</v>
      </c>
      <c r="R14" s="88">
        <v>7</v>
      </c>
      <c r="S14" s="88">
        <v>11</v>
      </c>
      <c r="T14" s="183"/>
      <c r="U14" s="87">
        <v>1</v>
      </c>
      <c r="V14" s="88">
        <v>6</v>
      </c>
      <c r="W14" s="88">
        <v>11</v>
      </c>
      <c r="X14" s="183"/>
      <c r="Y14" s="87">
        <v>1</v>
      </c>
      <c r="Z14" s="89">
        <v>2</v>
      </c>
      <c r="AA14" s="88">
        <v>4</v>
      </c>
      <c r="AB14" s="88">
        <v>6</v>
      </c>
      <c r="AC14" s="88">
        <v>8</v>
      </c>
      <c r="AD14" s="88">
        <v>11</v>
      </c>
      <c r="AE14" s="183"/>
      <c r="AF14" s="87">
        <v>1</v>
      </c>
      <c r="AG14" s="89">
        <v>2</v>
      </c>
      <c r="AH14" s="88">
        <v>4</v>
      </c>
      <c r="AI14" s="88">
        <v>6</v>
      </c>
      <c r="AJ14" s="88">
        <v>8</v>
      </c>
      <c r="AK14" s="170"/>
    </row>
    <row r="15" spans="1:37" ht="15.75" customHeight="1" x14ac:dyDescent="0.25">
      <c r="A15" s="91">
        <v>1</v>
      </c>
      <c r="B15" s="64" t="s">
        <v>28</v>
      </c>
      <c r="C15" s="76" t="s">
        <v>29</v>
      </c>
      <c r="D15" s="60" t="s">
        <v>30</v>
      </c>
      <c r="E15" s="61">
        <v>18</v>
      </c>
      <c r="F15" s="70">
        <v>9</v>
      </c>
      <c r="G15" s="62">
        <v>9</v>
      </c>
      <c r="H15" s="62"/>
      <c r="I15" s="126"/>
      <c r="J15" s="63">
        <v>4</v>
      </c>
      <c r="K15" s="64"/>
      <c r="L15" s="77"/>
      <c r="M15" s="77"/>
      <c r="N15" s="77"/>
      <c r="O15" s="65"/>
      <c r="P15" s="66"/>
      <c r="Q15" s="77"/>
      <c r="R15" s="77"/>
      <c r="S15" s="77"/>
      <c r="T15" s="65"/>
      <c r="U15" s="66"/>
      <c r="V15" s="77"/>
      <c r="W15" s="77"/>
      <c r="X15" s="65"/>
      <c r="Y15" s="66"/>
      <c r="Z15" s="77"/>
      <c r="AA15" s="77"/>
      <c r="AB15" s="77"/>
      <c r="AC15" s="77"/>
      <c r="AD15" s="77"/>
      <c r="AE15" s="65"/>
      <c r="AF15" s="66"/>
      <c r="AG15" s="77"/>
      <c r="AH15" s="77"/>
      <c r="AI15" s="77"/>
      <c r="AJ15" s="77"/>
      <c r="AK15" s="65"/>
    </row>
    <row r="16" spans="1:37" ht="15.75" customHeight="1" x14ac:dyDescent="0.25">
      <c r="A16" s="92">
        <v>2</v>
      </c>
      <c r="B16" s="73" t="s">
        <v>31</v>
      </c>
      <c r="C16" s="115" t="s">
        <v>32</v>
      </c>
      <c r="D16" s="37" t="s">
        <v>30</v>
      </c>
      <c r="E16" s="30">
        <v>45</v>
      </c>
      <c r="F16" s="74">
        <v>27</v>
      </c>
      <c r="G16" s="57">
        <v>18</v>
      </c>
      <c r="H16" s="57"/>
      <c r="I16" s="127"/>
      <c r="J16" s="53">
        <v>6</v>
      </c>
      <c r="K16" s="73"/>
      <c r="L16" s="26"/>
      <c r="M16" s="26"/>
      <c r="N16" s="26"/>
      <c r="O16" s="28"/>
      <c r="P16" s="25"/>
      <c r="Q16" s="26"/>
      <c r="R16" s="26"/>
      <c r="S16" s="26"/>
      <c r="T16" s="28"/>
      <c r="U16" s="25"/>
      <c r="V16" s="26"/>
      <c r="W16" s="26"/>
      <c r="X16" s="28"/>
      <c r="Y16" s="25"/>
      <c r="Z16" s="26"/>
      <c r="AA16" s="26"/>
      <c r="AB16" s="26"/>
      <c r="AC16" s="26"/>
      <c r="AD16" s="26"/>
      <c r="AE16" s="28"/>
      <c r="AF16" s="25"/>
      <c r="AG16" s="26"/>
      <c r="AH16" s="26"/>
      <c r="AI16" s="26"/>
      <c r="AJ16" s="26"/>
      <c r="AK16" s="28"/>
    </row>
    <row r="17" spans="1:37" ht="15.75" customHeight="1" x14ac:dyDescent="0.25">
      <c r="A17" s="92">
        <v>3</v>
      </c>
      <c r="B17" s="73" t="s">
        <v>33</v>
      </c>
      <c r="C17" s="115" t="s">
        <v>34</v>
      </c>
      <c r="D17" s="37" t="s">
        <v>30</v>
      </c>
      <c r="E17" s="30">
        <v>36</v>
      </c>
      <c r="F17" s="74">
        <v>18</v>
      </c>
      <c r="G17" s="57">
        <v>18</v>
      </c>
      <c r="H17" s="57"/>
      <c r="I17" s="127"/>
      <c r="J17" s="53">
        <v>6</v>
      </c>
      <c r="K17" s="73"/>
      <c r="L17" s="26"/>
      <c r="M17" s="26"/>
      <c r="N17" s="26"/>
      <c r="O17" s="28"/>
      <c r="P17" s="25"/>
      <c r="Q17" s="26"/>
      <c r="R17" s="26"/>
      <c r="S17" s="26"/>
      <c r="T17" s="28"/>
      <c r="U17" s="25"/>
      <c r="V17" s="26"/>
      <c r="W17" s="26"/>
      <c r="X17" s="28"/>
      <c r="Y17" s="25"/>
      <c r="Z17" s="26"/>
      <c r="AA17" s="26"/>
      <c r="AB17" s="26"/>
      <c r="AC17" s="26"/>
      <c r="AD17" s="26"/>
      <c r="AE17" s="28"/>
      <c r="AF17" s="25"/>
      <c r="AG17" s="26"/>
      <c r="AH17" s="26"/>
      <c r="AI17" s="26"/>
      <c r="AJ17" s="26"/>
      <c r="AK17" s="28"/>
    </row>
    <row r="18" spans="1:37" ht="15.75" customHeight="1" x14ac:dyDescent="0.25">
      <c r="A18" s="92">
        <v>4</v>
      </c>
      <c r="B18" s="73" t="s">
        <v>35</v>
      </c>
      <c r="C18" s="115" t="s">
        <v>36</v>
      </c>
      <c r="D18" s="37" t="s">
        <v>37</v>
      </c>
      <c r="E18" s="30">
        <v>18</v>
      </c>
      <c r="F18" s="75">
        <v>9</v>
      </c>
      <c r="G18" s="57">
        <v>9</v>
      </c>
      <c r="H18" s="57"/>
      <c r="I18" s="127"/>
      <c r="J18" s="53">
        <v>3</v>
      </c>
      <c r="K18" s="73"/>
      <c r="L18" s="26"/>
      <c r="M18" s="26"/>
      <c r="N18" s="26"/>
      <c r="O18" s="28"/>
      <c r="P18" s="25"/>
      <c r="Q18" s="26"/>
      <c r="R18" s="26"/>
      <c r="S18" s="26"/>
      <c r="T18" s="28"/>
      <c r="U18" s="25"/>
      <c r="V18" s="26"/>
      <c r="W18" s="26"/>
      <c r="X18" s="28"/>
      <c r="Y18" s="25"/>
      <c r="Z18" s="26"/>
      <c r="AA18" s="26"/>
      <c r="AB18" s="26"/>
      <c r="AC18" s="26"/>
      <c r="AD18" s="26"/>
      <c r="AE18" s="28"/>
      <c r="AF18" s="25"/>
      <c r="AG18" s="26"/>
      <c r="AH18" s="26"/>
      <c r="AI18" s="26"/>
      <c r="AJ18" s="26"/>
      <c r="AK18" s="28"/>
    </row>
    <row r="19" spans="1:37" ht="15.75" customHeight="1" thickBot="1" x14ac:dyDescent="0.3">
      <c r="A19" s="92">
        <v>5</v>
      </c>
      <c r="B19" s="90" t="s">
        <v>38</v>
      </c>
      <c r="C19" s="116" t="s">
        <v>39</v>
      </c>
      <c r="D19" s="37" t="s">
        <v>37</v>
      </c>
      <c r="E19" s="30">
        <v>27</v>
      </c>
      <c r="F19" s="73">
        <v>9</v>
      </c>
      <c r="G19" s="57"/>
      <c r="H19" s="57">
        <v>18</v>
      </c>
      <c r="I19" s="127"/>
      <c r="J19" s="53">
        <v>2</v>
      </c>
      <c r="K19" s="73"/>
      <c r="L19" s="26"/>
      <c r="M19" s="26"/>
      <c r="N19" s="26"/>
      <c r="O19" s="28"/>
      <c r="P19" s="25"/>
      <c r="Q19" s="26"/>
      <c r="R19" s="26"/>
      <c r="S19" s="26"/>
      <c r="T19" s="28"/>
      <c r="U19" s="25"/>
      <c r="V19" s="26"/>
      <c r="W19" s="26"/>
      <c r="X19" s="28"/>
      <c r="Y19" s="25"/>
      <c r="Z19" s="26"/>
      <c r="AA19" s="26"/>
      <c r="AB19" s="26"/>
      <c r="AC19" s="26"/>
      <c r="AD19" s="26"/>
      <c r="AE19" s="28"/>
      <c r="AF19" s="25"/>
      <c r="AG19" s="26"/>
      <c r="AH19" s="26"/>
      <c r="AI19" s="26"/>
      <c r="AJ19" s="26"/>
      <c r="AK19" s="28"/>
    </row>
    <row r="20" spans="1:37" ht="15.75" customHeight="1" x14ac:dyDescent="0.25">
      <c r="A20" s="91">
        <v>7</v>
      </c>
      <c r="B20" s="64" t="s">
        <v>28</v>
      </c>
      <c r="C20" s="76" t="s">
        <v>29</v>
      </c>
      <c r="D20" s="60" t="s">
        <v>30</v>
      </c>
      <c r="E20" s="61">
        <v>18</v>
      </c>
      <c r="F20" s="67"/>
      <c r="G20" s="62"/>
      <c r="H20" s="62"/>
      <c r="I20" s="126"/>
      <c r="J20" s="63"/>
      <c r="K20" s="70">
        <v>9</v>
      </c>
      <c r="L20" s="77">
        <v>9</v>
      </c>
      <c r="M20" s="77"/>
      <c r="N20" s="77"/>
      <c r="O20" s="65">
        <v>4</v>
      </c>
      <c r="P20" s="66"/>
      <c r="Q20" s="77"/>
      <c r="R20" s="77"/>
      <c r="S20" s="77"/>
      <c r="T20" s="65"/>
      <c r="U20" s="66"/>
      <c r="V20" s="77"/>
      <c r="W20" s="77"/>
      <c r="X20" s="65"/>
      <c r="Y20" s="66"/>
      <c r="Z20" s="77"/>
      <c r="AA20" s="77"/>
      <c r="AB20" s="77"/>
      <c r="AC20" s="77"/>
      <c r="AD20" s="77"/>
      <c r="AE20" s="65"/>
      <c r="AF20" s="66"/>
      <c r="AG20" s="77"/>
      <c r="AH20" s="77"/>
      <c r="AI20" s="77"/>
      <c r="AJ20" s="77"/>
      <c r="AK20" s="65"/>
    </row>
    <row r="21" spans="1:37" ht="15.75" customHeight="1" x14ac:dyDescent="0.25">
      <c r="A21" s="92">
        <v>8</v>
      </c>
      <c r="B21" s="73" t="s">
        <v>40</v>
      </c>
      <c r="C21" s="115" t="s">
        <v>41</v>
      </c>
      <c r="D21" s="37" t="s">
        <v>30</v>
      </c>
      <c r="E21" s="30">
        <v>18</v>
      </c>
      <c r="F21" s="73"/>
      <c r="G21" s="85"/>
      <c r="H21" s="85"/>
      <c r="I21" s="128"/>
      <c r="J21" s="30"/>
      <c r="K21" s="74">
        <v>9</v>
      </c>
      <c r="L21" s="57">
        <v>9</v>
      </c>
      <c r="M21" s="57"/>
      <c r="N21" s="57"/>
      <c r="O21" s="53">
        <v>4</v>
      </c>
      <c r="P21" s="73"/>
      <c r="Q21" s="85"/>
      <c r="R21" s="85"/>
      <c r="S21" s="85"/>
      <c r="T21" s="30"/>
      <c r="U21" s="73"/>
      <c r="V21" s="85"/>
      <c r="W21" s="85"/>
      <c r="X21" s="30"/>
      <c r="Y21" s="73"/>
      <c r="Z21" s="85"/>
      <c r="AA21" s="85"/>
      <c r="AB21" s="85"/>
      <c r="AC21" s="85"/>
      <c r="AD21" s="85"/>
      <c r="AE21" s="28"/>
      <c r="AF21" s="25"/>
      <c r="AG21" s="26"/>
      <c r="AH21" s="26"/>
      <c r="AI21" s="26"/>
      <c r="AJ21" s="26"/>
      <c r="AK21" s="28"/>
    </row>
    <row r="22" spans="1:37" ht="15.75" customHeight="1" x14ac:dyDescent="0.25">
      <c r="A22" s="92">
        <v>9</v>
      </c>
      <c r="B22" s="73" t="s">
        <v>42</v>
      </c>
      <c r="C22" s="115" t="s">
        <v>43</v>
      </c>
      <c r="D22" s="37" t="s">
        <v>30</v>
      </c>
      <c r="E22" s="30">
        <v>27</v>
      </c>
      <c r="F22" s="73"/>
      <c r="G22" s="57"/>
      <c r="H22" s="57"/>
      <c r="I22" s="127"/>
      <c r="J22" s="53"/>
      <c r="K22" s="74">
        <v>9</v>
      </c>
      <c r="L22" s="26">
        <v>18</v>
      </c>
      <c r="M22" s="26"/>
      <c r="N22" s="26"/>
      <c r="O22" s="28">
        <v>4</v>
      </c>
      <c r="P22" s="25"/>
      <c r="Q22" s="26"/>
      <c r="R22" s="26"/>
      <c r="S22" s="26"/>
      <c r="T22" s="28"/>
      <c r="U22" s="25"/>
      <c r="V22" s="26"/>
      <c r="W22" s="26"/>
      <c r="X22" s="28"/>
      <c r="Y22" s="25"/>
      <c r="Z22" s="26"/>
      <c r="AA22" s="26"/>
      <c r="AB22" s="26"/>
      <c r="AC22" s="26"/>
      <c r="AD22" s="26"/>
      <c r="AE22" s="28"/>
      <c r="AF22" s="25"/>
      <c r="AG22" s="26"/>
      <c r="AH22" s="26"/>
      <c r="AI22" s="26"/>
      <c r="AJ22" s="26"/>
      <c r="AK22" s="28"/>
    </row>
    <row r="23" spans="1:37" ht="15.75" customHeight="1" x14ac:dyDescent="0.25">
      <c r="A23" s="92">
        <v>10</v>
      </c>
      <c r="B23" s="73" t="s">
        <v>44</v>
      </c>
      <c r="C23" s="115" t="s">
        <v>45</v>
      </c>
      <c r="D23" s="37" t="s">
        <v>30</v>
      </c>
      <c r="E23" s="30">
        <v>36</v>
      </c>
      <c r="F23" s="73"/>
      <c r="G23" s="85"/>
      <c r="H23" s="85"/>
      <c r="I23" s="128"/>
      <c r="J23" s="30"/>
      <c r="K23" s="74">
        <v>18</v>
      </c>
      <c r="L23" s="57">
        <v>18</v>
      </c>
      <c r="M23" s="57"/>
      <c r="N23" s="57"/>
      <c r="O23" s="53">
        <v>5</v>
      </c>
      <c r="P23" s="73"/>
      <c r="Q23" s="85"/>
      <c r="R23" s="85"/>
      <c r="S23" s="85"/>
      <c r="T23" s="30"/>
      <c r="U23" s="73"/>
      <c r="V23" s="85"/>
      <c r="W23" s="85"/>
      <c r="X23" s="30"/>
      <c r="Y23" s="73"/>
      <c r="Z23" s="85"/>
      <c r="AA23" s="85"/>
      <c r="AB23" s="85"/>
      <c r="AC23" s="85"/>
      <c r="AD23" s="85"/>
      <c r="AE23" s="28"/>
      <c r="AF23" s="25"/>
      <c r="AG23" s="26"/>
      <c r="AH23" s="26"/>
      <c r="AI23" s="26"/>
      <c r="AJ23" s="26"/>
      <c r="AK23" s="28"/>
    </row>
    <row r="24" spans="1:37" ht="15" customHeight="1" x14ac:dyDescent="0.2">
      <c r="A24" s="92">
        <v>11</v>
      </c>
      <c r="B24" s="73" t="s">
        <v>46</v>
      </c>
      <c r="C24" s="117" t="s">
        <v>47</v>
      </c>
      <c r="D24" s="85" t="s">
        <v>48</v>
      </c>
      <c r="E24" s="30">
        <v>18</v>
      </c>
      <c r="F24" s="73"/>
      <c r="G24" s="85"/>
      <c r="H24" s="85"/>
      <c r="I24" s="128"/>
      <c r="J24" s="30"/>
      <c r="K24" s="75">
        <v>9</v>
      </c>
      <c r="L24" s="57">
        <v>9</v>
      </c>
      <c r="M24" s="57"/>
      <c r="N24" s="57"/>
      <c r="O24" s="53">
        <v>3</v>
      </c>
      <c r="P24" s="73"/>
      <c r="Q24" s="85"/>
      <c r="R24" s="85"/>
      <c r="S24" s="85"/>
      <c r="T24" s="30"/>
      <c r="U24" s="73"/>
      <c r="V24" s="85"/>
      <c r="W24" s="85"/>
      <c r="X24" s="30"/>
      <c r="Y24" s="73"/>
      <c r="Z24" s="85"/>
      <c r="AA24" s="85"/>
      <c r="AB24" s="85"/>
      <c r="AC24" s="85"/>
      <c r="AD24" s="85"/>
      <c r="AE24" s="28"/>
      <c r="AF24" s="25"/>
      <c r="AG24" s="26"/>
      <c r="AH24" s="26"/>
      <c r="AI24" s="26"/>
      <c r="AJ24" s="26"/>
      <c r="AK24" s="28"/>
    </row>
    <row r="25" spans="1:37" ht="15.75" customHeight="1" x14ac:dyDescent="0.25">
      <c r="A25" s="92">
        <v>12</v>
      </c>
      <c r="B25" s="73" t="s">
        <v>49</v>
      </c>
      <c r="C25" s="116" t="s">
        <v>50</v>
      </c>
      <c r="D25" s="37" t="s">
        <v>48</v>
      </c>
      <c r="E25" s="30">
        <v>18</v>
      </c>
      <c r="F25" s="73"/>
      <c r="G25" s="85"/>
      <c r="H25" s="85"/>
      <c r="I25" s="128"/>
      <c r="J25" s="30"/>
      <c r="K25" s="74">
        <v>9</v>
      </c>
      <c r="L25" s="57"/>
      <c r="M25" s="57">
        <v>9</v>
      </c>
      <c r="N25" s="57"/>
      <c r="O25" s="53">
        <v>3</v>
      </c>
      <c r="P25" s="73"/>
      <c r="Q25" s="57"/>
      <c r="R25" s="57"/>
      <c r="S25" s="57"/>
      <c r="T25" s="53"/>
      <c r="U25" s="73"/>
      <c r="V25" s="85"/>
      <c r="W25" s="85"/>
      <c r="X25" s="30"/>
      <c r="Y25" s="73"/>
      <c r="Z25" s="85"/>
      <c r="AA25" s="85"/>
      <c r="AB25" s="85"/>
      <c r="AC25" s="85"/>
      <c r="AD25" s="85"/>
      <c r="AE25" s="28"/>
      <c r="AF25" s="25"/>
      <c r="AG25" s="26"/>
      <c r="AH25" s="26"/>
      <c r="AI25" s="26"/>
      <c r="AJ25" s="26"/>
      <c r="AK25" s="28"/>
    </row>
    <row r="26" spans="1:37" ht="15.75" customHeight="1" x14ac:dyDescent="0.25">
      <c r="A26" s="92">
        <v>13</v>
      </c>
      <c r="B26" s="73" t="s">
        <v>51</v>
      </c>
      <c r="C26" s="117" t="s">
        <v>52</v>
      </c>
      <c r="D26" s="37" t="s">
        <v>37</v>
      </c>
      <c r="E26" s="30">
        <v>9</v>
      </c>
      <c r="F26" s="73"/>
      <c r="G26" s="85"/>
      <c r="H26" s="85"/>
      <c r="I26" s="128"/>
      <c r="J26" s="30"/>
      <c r="K26" s="75">
        <v>9</v>
      </c>
      <c r="L26" s="57"/>
      <c r="M26" s="57"/>
      <c r="N26" s="57"/>
      <c r="O26" s="53">
        <v>1</v>
      </c>
      <c r="P26" s="73"/>
      <c r="Q26" s="85"/>
      <c r="R26" s="85"/>
      <c r="S26" s="85"/>
      <c r="T26" s="30"/>
      <c r="U26" s="73"/>
      <c r="V26" s="85"/>
      <c r="W26" s="85"/>
      <c r="X26" s="30"/>
      <c r="Y26" s="73"/>
      <c r="Z26" s="85"/>
      <c r="AA26" s="85"/>
      <c r="AB26" s="85"/>
      <c r="AC26" s="85"/>
      <c r="AD26" s="85"/>
      <c r="AE26" s="28"/>
      <c r="AF26" s="25"/>
      <c r="AG26" s="26"/>
      <c r="AH26" s="26"/>
      <c r="AI26" s="26"/>
      <c r="AJ26" s="26"/>
      <c r="AK26" s="28"/>
    </row>
    <row r="27" spans="1:37" ht="15.75" customHeight="1" x14ac:dyDescent="0.25">
      <c r="A27" s="92">
        <v>14</v>
      </c>
      <c r="B27" s="73" t="s">
        <v>53</v>
      </c>
      <c r="C27" s="115" t="s">
        <v>54</v>
      </c>
      <c r="D27" s="37" t="s">
        <v>37</v>
      </c>
      <c r="E27" s="30">
        <v>18</v>
      </c>
      <c r="F27" s="73"/>
      <c r="G27" s="85"/>
      <c r="H27" s="85"/>
      <c r="I27" s="128"/>
      <c r="J27" s="30"/>
      <c r="K27" s="73">
        <v>9</v>
      </c>
      <c r="L27" s="57">
        <v>9</v>
      </c>
      <c r="M27" s="57"/>
      <c r="N27" s="57"/>
      <c r="O27" s="53">
        <v>2</v>
      </c>
      <c r="P27" s="73"/>
      <c r="Q27" s="85"/>
      <c r="R27" s="85"/>
      <c r="S27" s="85"/>
      <c r="T27" s="30"/>
      <c r="U27" s="73"/>
      <c r="V27" s="85"/>
      <c r="W27" s="85"/>
      <c r="X27" s="30"/>
      <c r="Y27" s="73"/>
      <c r="Z27" s="85"/>
      <c r="AA27" s="85"/>
      <c r="AB27" s="85"/>
      <c r="AC27" s="85"/>
      <c r="AD27" s="85"/>
      <c r="AE27" s="28"/>
      <c r="AF27" s="25"/>
      <c r="AG27" s="26"/>
      <c r="AH27" s="26"/>
      <c r="AI27" s="26"/>
      <c r="AJ27" s="26"/>
      <c r="AK27" s="28"/>
    </row>
    <row r="28" spans="1:37" ht="15.75" customHeight="1" thickBot="1" x14ac:dyDescent="0.3">
      <c r="A28" s="93">
        <v>15</v>
      </c>
      <c r="B28" s="46" t="s">
        <v>55</v>
      </c>
      <c r="C28" s="118" t="s">
        <v>56</v>
      </c>
      <c r="D28" s="44" t="s">
        <v>37</v>
      </c>
      <c r="E28" s="35">
        <v>27</v>
      </c>
      <c r="F28" s="46"/>
      <c r="G28" s="45"/>
      <c r="H28" s="45"/>
      <c r="I28" s="129"/>
      <c r="J28" s="35"/>
      <c r="K28" s="58"/>
      <c r="L28" s="55"/>
      <c r="M28" s="55"/>
      <c r="N28" s="45">
        <v>27</v>
      </c>
      <c r="O28" s="35">
        <v>1</v>
      </c>
      <c r="P28" s="46"/>
      <c r="Q28" s="45"/>
      <c r="R28" s="45"/>
      <c r="S28" s="45"/>
      <c r="T28" s="35"/>
      <c r="U28" s="46"/>
      <c r="V28" s="45"/>
      <c r="W28" s="45"/>
      <c r="X28" s="35"/>
      <c r="Y28" s="46"/>
      <c r="Z28" s="45"/>
      <c r="AA28" s="45"/>
      <c r="AB28" s="45"/>
      <c r="AC28" s="45"/>
      <c r="AD28" s="45"/>
      <c r="AE28" s="48"/>
      <c r="AF28" s="49"/>
      <c r="AG28" s="47"/>
      <c r="AH28" s="47"/>
      <c r="AI28" s="47"/>
      <c r="AJ28" s="47"/>
      <c r="AK28" s="48"/>
    </row>
    <row r="29" spans="1:37" ht="15.75" customHeight="1" x14ac:dyDescent="0.25">
      <c r="A29" s="91">
        <v>16</v>
      </c>
      <c r="B29" s="64" t="s">
        <v>40</v>
      </c>
      <c r="C29" s="76" t="s">
        <v>41</v>
      </c>
      <c r="D29" s="60" t="s">
        <v>30</v>
      </c>
      <c r="E29" s="61">
        <v>36</v>
      </c>
      <c r="F29" s="64"/>
      <c r="G29" s="86"/>
      <c r="H29" s="86"/>
      <c r="I29" s="130"/>
      <c r="J29" s="61"/>
      <c r="K29" s="67"/>
      <c r="L29" s="62"/>
      <c r="M29" s="62"/>
      <c r="N29" s="62"/>
      <c r="O29" s="63"/>
      <c r="P29" s="70">
        <v>18</v>
      </c>
      <c r="Q29" s="86">
        <v>18</v>
      </c>
      <c r="R29" s="86"/>
      <c r="S29" s="86"/>
      <c r="T29" s="61">
        <v>6</v>
      </c>
      <c r="U29" s="64"/>
      <c r="V29" s="86"/>
      <c r="W29" s="86"/>
      <c r="X29" s="61"/>
      <c r="Y29" s="64"/>
      <c r="Z29" s="86"/>
      <c r="AA29" s="86"/>
      <c r="AB29" s="86"/>
      <c r="AC29" s="86"/>
      <c r="AD29" s="86"/>
      <c r="AE29" s="65"/>
      <c r="AF29" s="66"/>
      <c r="AG29" s="77"/>
      <c r="AH29" s="77"/>
      <c r="AI29" s="77"/>
      <c r="AJ29" s="77"/>
      <c r="AK29" s="65"/>
    </row>
    <row r="30" spans="1:37" ht="15.75" customHeight="1" x14ac:dyDescent="0.25">
      <c r="A30" s="92">
        <v>17</v>
      </c>
      <c r="B30" s="73" t="s">
        <v>57</v>
      </c>
      <c r="C30" s="116" t="s">
        <v>58</v>
      </c>
      <c r="D30" s="37" t="s">
        <v>30</v>
      </c>
      <c r="E30" s="30">
        <v>18</v>
      </c>
      <c r="F30" s="73"/>
      <c r="G30" s="85"/>
      <c r="H30" s="85"/>
      <c r="I30" s="128"/>
      <c r="J30" s="30"/>
      <c r="K30" s="73"/>
      <c r="L30" s="85"/>
      <c r="M30" s="85"/>
      <c r="N30" s="85"/>
      <c r="O30" s="30"/>
      <c r="P30" s="74">
        <v>9</v>
      </c>
      <c r="Q30" s="57">
        <v>9</v>
      </c>
      <c r="R30" s="57"/>
      <c r="S30" s="57"/>
      <c r="T30" s="53">
        <v>5</v>
      </c>
      <c r="U30" s="73"/>
      <c r="V30" s="85"/>
      <c r="W30" s="85"/>
      <c r="X30" s="30"/>
      <c r="Y30" s="73"/>
      <c r="Z30" s="85"/>
      <c r="AA30" s="85"/>
      <c r="AB30" s="85"/>
      <c r="AC30" s="85"/>
      <c r="AD30" s="85"/>
      <c r="AE30" s="28"/>
      <c r="AF30" s="25"/>
      <c r="AG30" s="26"/>
      <c r="AH30" s="26"/>
      <c r="AI30" s="26"/>
      <c r="AJ30" s="26"/>
      <c r="AK30" s="28"/>
    </row>
    <row r="31" spans="1:37" ht="15.75" customHeight="1" x14ac:dyDescent="0.25">
      <c r="A31" s="92">
        <v>18</v>
      </c>
      <c r="B31" s="73" t="s">
        <v>59</v>
      </c>
      <c r="C31" s="115" t="s">
        <v>60</v>
      </c>
      <c r="D31" s="37" t="s">
        <v>48</v>
      </c>
      <c r="E31" s="30">
        <v>27</v>
      </c>
      <c r="F31" s="73"/>
      <c r="G31" s="85"/>
      <c r="H31" s="85"/>
      <c r="I31" s="128"/>
      <c r="J31" s="30"/>
      <c r="K31" s="73"/>
      <c r="L31" s="57"/>
      <c r="M31" s="57"/>
      <c r="N31" s="57"/>
      <c r="O31" s="53"/>
      <c r="P31" s="74">
        <v>18</v>
      </c>
      <c r="Q31" s="85">
        <v>9</v>
      </c>
      <c r="R31" s="85"/>
      <c r="S31" s="85"/>
      <c r="T31" s="30">
        <v>4</v>
      </c>
      <c r="U31" s="73"/>
      <c r="V31" s="85"/>
      <c r="W31" s="85"/>
      <c r="X31" s="30"/>
      <c r="Y31" s="73"/>
      <c r="Z31" s="85"/>
      <c r="AA31" s="85"/>
      <c r="AB31" s="85"/>
      <c r="AC31" s="85"/>
      <c r="AD31" s="85"/>
      <c r="AE31" s="28"/>
      <c r="AF31" s="25"/>
      <c r="AG31" s="26"/>
      <c r="AH31" s="26"/>
      <c r="AI31" s="26"/>
      <c r="AJ31" s="26"/>
      <c r="AK31" s="28"/>
    </row>
    <row r="32" spans="1:37" ht="15.75" customHeight="1" x14ac:dyDescent="0.25">
      <c r="A32" s="92">
        <v>19</v>
      </c>
      <c r="B32" s="73" t="s">
        <v>61</v>
      </c>
      <c r="C32" s="116" t="s">
        <v>62</v>
      </c>
      <c r="D32" s="37" t="s">
        <v>48</v>
      </c>
      <c r="E32" s="30">
        <v>27</v>
      </c>
      <c r="F32" s="73"/>
      <c r="G32" s="85"/>
      <c r="H32" s="85"/>
      <c r="I32" s="128"/>
      <c r="J32" s="30"/>
      <c r="K32" s="73"/>
      <c r="L32" s="85"/>
      <c r="M32" s="85"/>
      <c r="N32" s="85"/>
      <c r="O32" s="30"/>
      <c r="P32" s="75">
        <v>9</v>
      </c>
      <c r="Q32" s="57">
        <v>18</v>
      </c>
      <c r="R32" s="57"/>
      <c r="S32" s="57"/>
      <c r="T32" s="53">
        <v>6</v>
      </c>
      <c r="U32" s="73"/>
      <c r="V32" s="85"/>
      <c r="W32" s="85"/>
      <c r="X32" s="30"/>
      <c r="Y32" s="73"/>
      <c r="Z32" s="85"/>
      <c r="AA32" s="85"/>
      <c r="AB32" s="85"/>
      <c r="AC32" s="85"/>
      <c r="AD32" s="85"/>
      <c r="AE32" s="28"/>
      <c r="AF32" s="25"/>
      <c r="AG32" s="26"/>
      <c r="AH32" s="26"/>
      <c r="AI32" s="26"/>
      <c r="AJ32" s="26"/>
      <c r="AK32" s="28"/>
    </row>
    <row r="33" spans="1:37" ht="15.75" customHeight="1" x14ac:dyDescent="0.25">
      <c r="A33" s="92">
        <v>20</v>
      </c>
      <c r="B33" s="73" t="s">
        <v>63</v>
      </c>
      <c r="C33" s="116" t="s">
        <v>64</v>
      </c>
      <c r="D33" s="37" t="s">
        <v>48</v>
      </c>
      <c r="E33" s="30">
        <v>36</v>
      </c>
      <c r="F33" s="73"/>
      <c r="G33" s="85"/>
      <c r="H33" s="85"/>
      <c r="I33" s="128"/>
      <c r="J33" s="30"/>
      <c r="K33" s="73"/>
      <c r="L33" s="26"/>
      <c r="M33" s="26"/>
      <c r="N33" s="26"/>
      <c r="O33" s="28"/>
      <c r="P33" s="74">
        <v>18</v>
      </c>
      <c r="Q33" s="57">
        <v>18</v>
      </c>
      <c r="R33" s="57"/>
      <c r="S33" s="57"/>
      <c r="T33" s="53">
        <v>5</v>
      </c>
      <c r="U33" s="73"/>
      <c r="V33" s="57"/>
      <c r="W33" s="57"/>
      <c r="X33" s="53"/>
      <c r="Y33" s="73"/>
      <c r="Z33" s="85"/>
      <c r="AA33" s="85"/>
      <c r="AB33" s="85"/>
      <c r="AC33" s="85"/>
      <c r="AD33" s="85"/>
      <c r="AE33" s="30"/>
      <c r="AF33" s="73"/>
      <c r="AG33" s="85"/>
      <c r="AH33" s="85"/>
      <c r="AI33" s="26"/>
      <c r="AJ33" s="26"/>
      <c r="AK33" s="28"/>
    </row>
    <row r="34" spans="1:37" ht="15.75" customHeight="1" x14ac:dyDescent="0.25">
      <c r="A34" s="92">
        <v>21</v>
      </c>
      <c r="B34" s="90" t="s">
        <v>65</v>
      </c>
      <c r="C34" s="116" t="s">
        <v>66</v>
      </c>
      <c r="D34" s="37" t="s">
        <v>48</v>
      </c>
      <c r="E34" s="30">
        <v>18</v>
      </c>
      <c r="F34" s="73"/>
      <c r="G34" s="85"/>
      <c r="H34" s="85"/>
      <c r="I34" s="128"/>
      <c r="J34" s="30"/>
      <c r="K34" s="73"/>
      <c r="L34" s="26"/>
      <c r="M34" s="26"/>
      <c r="N34" s="26"/>
      <c r="O34" s="28"/>
      <c r="P34" s="75">
        <v>9</v>
      </c>
      <c r="Q34" s="57"/>
      <c r="R34" s="57">
        <v>9</v>
      </c>
      <c r="S34" s="57"/>
      <c r="T34" s="53">
        <v>3</v>
      </c>
      <c r="U34" s="73"/>
      <c r="V34" s="85"/>
      <c r="W34" s="85"/>
      <c r="X34" s="30"/>
      <c r="Y34" s="75"/>
      <c r="Z34" s="57"/>
      <c r="AA34" s="57"/>
      <c r="AB34" s="57"/>
      <c r="AC34" s="57"/>
      <c r="AD34" s="57"/>
      <c r="AE34" s="53"/>
      <c r="AF34" s="73"/>
      <c r="AG34" s="85"/>
      <c r="AH34" s="85"/>
      <c r="AI34" s="26"/>
      <c r="AJ34" s="26"/>
      <c r="AK34" s="28"/>
    </row>
    <row r="35" spans="1:37" ht="15.75" customHeight="1" thickBot="1" x14ac:dyDescent="0.3">
      <c r="A35" s="93">
        <v>22</v>
      </c>
      <c r="B35" s="46" t="s">
        <v>55</v>
      </c>
      <c r="C35" s="119" t="s">
        <v>56</v>
      </c>
      <c r="D35" s="44" t="s">
        <v>37</v>
      </c>
      <c r="E35" s="35">
        <v>27</v>
      </c>
      <c r="F35" s="46"/>
      <c r="G35" s="45"/>
      <c r="H35" s="45"/>
      <c r="I35" s="129"/>
      <c r="J35" s="35"/>
      <c r="K35" s="46"/>
      <c r="L35" s="45"/>
      <c r="M35" s="45"/>
      <c r="N35" s="45"/>
      <c r="O35" s="35"/>
      <c r="P35" s="58"/>
      <c r="Q35" s="55"/>
      <c r="R35" s="55"/>
      <c r="S35" s="45">
        <v>36</v>
      </c>
      <c r="T35" s="35">
        <v>3</v>
      </c>
      <c r="U35" s="46"/>
      <c r="V35" s="45"/>
      <c r="W35" s="45"/>
      <c r="X35" s="35"/>
      <c r="Y35" s="46"/>
      <c r="Z35" s="45"/>
      <c r="AA35" s="45"/>
      <c r="AB35" s="45"/>
      <c r="AC35" s="45"/>
      <c r="AD35" s="45"/>
      <c r="AE35" s="48"/>
      <c r="AF35" s="49"/>
      <c r="AG35" s="47"/>
      <c r="AH35" s="47"/>
      <c r="AI35" s="47"/>
      <c r="AJ35" s="47"/>
      <c r="AK35" s="48"/>
    </row>
    <row r="36" spans="1:37" ht="15" customHeight="1" x14ac:dyDescent="0.2">
      <c r="A36" s="96">
        <v>23</v>
      </c>
      <c r="B36" s="83" t="s">
        <v>67</v>
      </c>
      <c r="C36" s="120" t="s">
        <v>68</v>
      </c>
      <c r="D36" s="84" t="s">
        <v>48</v>
      </c>
      <c r="E36" s="23">
        <v>18</v>
      </c>
      <c r="F36" s="83"/>
      <c r="G36" s="84"/>
      <c r="H36" s="84"/>
      <c r="I36" s="131"/>
      <c r="J36" s="23"/>
      <c r="K36" s="83"/>
      <c r="L36" s="84"/>
      <c r="M36" s="84"/>
      <c r="N36" s="84"/>
      <c r="O36" s="23"/>
      <c r="P36" s="83"/>
      <c r="Q36" s="84"/>
      <c r="R36" s="84"/>
      <c r="S36" s="84"/>
      <c r="T36" s="23"/>
      <c r="U36" s="71">
        <v>9</v>
      </c>
      <c r="V36" s="84">
        <v>9</v>
      </c>
      <c r="W36" s="84"/>
      <c r="X36" s="23">
        <v>4</v>
      </c>
      <c r="Y36" s="83"/>
      <c r="Z36" s="84"/>
      <c r="AA36" s="84"/>
      <c r="AB36" s="84"/>
      <c r="AC36" s="84"/>
      <c r="AD36" s="84"/>
      <c r="AE36" s="21"/>
      <c r="AF36" s="22"/>
      <c r="AG36" s="19"/>
      <c r="AH36" s="19"/>
      <c r="AI36" s="19"/>
      <c r="AJ36" s="19"/>
      <c r="AK36" s="21"/>
    </row>
    <row r="37" spans="1:37" ht="15.75" customHeight="1" x14ac:dyDescent="0.25">
      <c r="A37" s="96">
        <v>24</v>
      </c>
      <c r="B37" s="83" t="s">
        <v>69</v>
      </c>
      <c r="C37" s="59" t="s">
        <v>70</v>
      </c>
      <c r="D37" s="43" t="s">
        <v>48</v>
      </c>
      <c r="E37" s="23">
        <v>27</v>
      </c>
      <c r="F37" s="83"/>
      <c r="G37" s="84"/>
      <c r="H37" s="84"/>
      <c r="I37" s="131"/>
      <c r="J37" s="23"/>
      <c r="K37" s="83"/>
      <c r="L37" s="19"/>
      <c r="M37" s="19"/>
      <c r="N37" s="19"/>
      <c r="O37" s="21"/>
      <c r="P37" s="22"/>
      <c r="Q37" s="19"/>
      <c r="R37" s="19"/>
      <c r="S37" s="19"/>
      <c r="T37" s="21"/>
      <c r="U37" s="51">
        <v>18</v>
      </c>
      <c r="V37" s="52">
        <v>9</v>
      </c>
      <c r="W37" s="84"/>
      <c r="X37" s="23">
        <v>4</v>
      </c>
      <c r="Y37" s="51"/>
      <c r="Z37" s="52"/>
      <c r="AA37" s="52"/>
      <c r="AB37" s="52"/>
      <c r="AC37" s="52"/>
      <c r="AD37" s="52"/>
      <c r="AE37" s="50"/>
      <c r="AF37" s="83"/>
      <c r="AG37" s="84"/>
      <c r="AH37" s="84"/>
      <c r="AI37" s="19"/>
      <c r="AJ37" s="19"/>
      <c r="AK37" s="21"/>
    </row>
    <row r="38" spans="1:37" ht="15.75" customHeight="1" x14ac:dyDescent="0.25">
      <c r="A38" s="92">
        <v>25</v>
      </c>
      <c r="B38" s="73" t="s">
        <v>71</v>
      </c>
      <c r="C38" s="116" t="s">
        <v>72</v>
      </c>
      <c r="D38" s="37" t="s">
        <v>48</v>
      </c>
      <c r="E38" s="30">
        <v>36</v>
      </c>
      <c r="F38" s="73"/>
      <c r="G38" s="85"/>
      <c r="H38" s="85"/>
      <c r="I38" s="128"/>
      <c r="J38" s="30"/>
      <c r="K38" s="73"/>
      <c r="L38" s="26"/>
      <c r="M38" s="26"/>
      <c r="N38" s="26"/>
      <c r="O38" s="28"/>
      <c r="P38" s="25"/>
      <c r="Q38" s="26"/>
      <c r="R38" s="26"/>
      <c r="S38" s="26"/>
      <c r="T38" s="28"/>
      <c r="U38" s="74">
        <v>18</v>
      </c>
      <c r="V38" s="57">
        <v>18</v>
      </c>
      <c r="W38" s="57"/>
      <c r="X38" s="53">
        <v>6</v>
      </c>
      <c r="Y38" s="73"/>
      <c r="Z38" s="85"/>
      <c r="AA38" s="85"/>
      <c r="AB38" s="85"/>
      <c r="AC38" s="85"/>
      <c r="AD38" s="85"/>
      <c r="AE38" s="30"/>
      <c r="AF38" s="73"/>
      <c r="AG38" s="85"/>
      <c r="AH38" s="85"/>
      <c r="AI38" s="26"/>
      <c r="AJ38" s="26"/>
      <c r="AK38" s="28"/>
    </row>
    <row r="39" spans="1:37" ht="15.75" customHeight="1" x14ac:dyDescent="0.25">
      <c r="A39" s="92">
        <v>26</v>
      </c>
      <c r="B39" s="73" t="s">
        <v>73</v>
      </c>
      <c r="C39" s="116" t="s">
        <v>74</v>
      </c>
      <c r="D39" s="37" t="s">
        <v>48</v>
      </c>
      <c r="E39" s="30">
        <v>27</v>
      </c>
      <c r="F39" s="73"/>
      <c r="G39" s="85"/>
      <c r="H39" s="85"/>
      <c r="I39" s="128"/>
      <c r="J39" s="30"/>
      <c r="K39" s="73"/>
      <c r="L39" s="26"/>
      <c r="M39" s="26"/>
      <c r="N39" s="26"/>
      <c r="O39" s="28"/>
      <c r="P39" s="25"/>
      <c r="Q39" s="26"/>
      <c r="R39" s="26"/>
      <c r="S39" s="26"/>
      <c r="T39" s="28"/>
      <c r="U39" s="74">
        <v>18</v>
      </c>
      <c r="V39" s="57">
        <v>9</v>
      </c>
      <c r="W39" s="57"/>
      <c r="X39" s="53">
        <v>5</v>
      </c>
      <c r="Y39" s="73"/>
      <c r="Z39" s="85"/>
      <c r="AA39" s="85"/>
      <c r="AB39" s="85"/>
      <c r="AC39" s="85"/>
      <c r="AD39" s="85"/>
      <c r="AE39" s="30"/>
      <c r="AF39" s="73"/>
      <c r="AG39" s="85"/>
      <c r="AH39" s="85"/>
      <c r="AI39" s="26"/>
      <c r="AJ39" s="26"/>
      <c r="AK39" s="28"/>
    </row>
    <row r="40" spans="1:37" ht="15.75" customHeight="1" x14ac:dyDescent="0.2">
      <c r="A40" s="92">
        <v>27</v>
      </c>
      <c r="B40" s="73" t="s">
        <v>75</v>
      </c>
      <c r="C40" s="117" t="s">
        <v>76</v>
      </c>
      <c r="D40" s="85" t="s">
        <v>48</v>
      </c>
      <c r="E40" s="30">
        <v>27</v>
      </c>
      <c r="F40" s="73"/>
      <c r="G40" s="85"/>
      <c r="H40" s="85"/>
      <c r="I40" s="128"/>
      <c r="J40" s="30"/>
      <c r="K40" s="73"/>
      <c r="L40" s="26"/>
      <c r="M40" s="26"/>
      <c r="N40" s="26"/>
      <c r="O40" s="28"/>
      <c r="P40" s="25"/>
      <c r="Q40" s="26"/>
      <c r="R40" s="26"/>
      <c r="S40" s="26"/>
      <c r="T40" s="28"/>
      <c r="U40" s="74">
        <v>18</v>
      </c>
      <c r="V40" s="57">
        <v>9</v>
      </c>
      <c r="W40" s="57"/>
      <c r="X40" s="53">
        <v>5</v>
      </c>
      <c r="Y40" s="73"/>
      <c r="Z40" s="85"/>
      <c r="AA40" s="85"/>
      <c r="AB40" s="57"/>
      <c r="AC40" s="57"/>
      <c r="AD40" s="57"/>
      <c r="AE40" s="53"/>
      <c r="AF40" s="73"/>
      <c r="AG40" s="85"/>
      <c r="AH40" s="85"/>
      <c r="AI40" s="26"/>
      <c r="AJ40" s="26"/>
      <c r="AK40" s="28"/>
    </row>
    <row r="41" spans="1:37" ht="16.5" customHeight="1" x14ac:dyDescent="0.2">
      <c r="A41" s="92">
        <v>28</v>
      </c>
      <c r="B41" s="73" t="s">
        <v>77</v>
      </c>
      <c r="C41" s="117" t="s">
        <v>78</v>
      </c>
      <c r="D41" s="85" t="s">
        <v>48</v>
      </c>
      <c r="E41" s="30">
        <v>27</v>
      </c>
      <c r="F41" s="73"/>
      <c r="G41" s="85"/>
      <c r="H41" s="85"/>
      <c r="I41" s="128"/>
      <c r="J41" s="30"/>
      <c r="K41" s="73"/>
      <c r="L41" s="26"/>
      <c r="M41" s="26"/>
      <c r="N41" s="26"/>
      <c r="O41" s="28"/>
      <c r="P41" s="25"/>
      <c r="Q41" s="26"/>
      <c r="R41" s="26"/>
      <c r="S41" s="26"/>
      <c r="T41" s="28"/>
      <c r="U41" s="73">
        <v>9</v>
      </c>
      <c r="V41" s="85">
        <v>18</v>
      </c>
      <c r="W41" s="85"/>
      <c r="X41" s="30">
        <v>5</v>
      </c>
      <c r="Y41" s="75"/>
      <c r="Z41" s="57"/>
      <c r="AA41" s="57"/>
      <c r="AB41" s="57"/>
      <c r="AC41" s="57"/>
      <c r="AD41" s="57"/>
      <c r="AE41" s="53"/>
      <c r="AF41" s="73"/>
      <c r="AG41" s="85"/>
      <c r="AH41" s="85"/>
      <c r="AI41" s="26"/>
      <c r="AJ41" s="26"/>
      <c r="AK41" s="28"/>
    </row>
    <row r="42" spans="1:37" ht="15.75" customHeight="1" thickBot="1" x14ac:dyDescent="0.3">
      <c r="A42" s="93">
        <v>29</v>
      </c>
      <c r="B42" s="46" t="s">
        <v>55</v>
      </c>
      <c r="C42" s="119" t="s">
        <v>56</v>
      </c>
      <c r="D42" s="44" t="s">
        <v>37</v>
      </c>
      <c r="E42" s="35">
        <v>27</v>
      </c>
      <c r="F42" s="46"/>
      <c r="G42" s="45"/>
      <c r="H42" s="45"/>
      <c r="I42" s="129"/>
      <c r="J42" s="35"/>
      <c r="K42" s="46"/>
      <c r="L42" s="47"/>
      <c r="M42" s="47"/>
      <c r="N42" s="47"/>
      <c r="O42" s="48"/>
      <c r="P42" s="49"/>
      <c r="Q42" s="47"/>
      <c r="R42" s="47"/>
      <c r="S42" s="47"/>
      <c r="T42" s="48"/>
      <c r="U42" s="58"/>
      <c r="V42" s="55"/>
      <c r="W42" s="45">
        <v>36</v>
      </c>
      <c r="X42" s="35">
        <v>3</v>
      </c>
      <c r="Y42" s="46"/>
      <c r="Z42" s="45"/>
      <c r="AA42" s="45"/>
      <c r="AB42" s="45"/>
      <c r="AC42" s="45"/>
      <c r="AD42" s="45"/>
      <c r="AE42" s="35"/>
      <c r="AF42" s="46"/>
      <c r="AG42" s="45"/>
      <c r="AH42" s="45"/>
      <c r="AI42" s="47"/>
      <c r="AJ42" s="47"/>
      <c r="AK42" s="48"/>
    </row>
    <row r="43" spans="1:37" ht="16.5" customHeight="1" x14ac:dyDescent="0.25">
      <c r="A43" s="91">
        <v>30</v>
      </c>
      <c r="B43" s="64" t="s">
        <v>55</v>
      </c>
      <c r="C43" s="76" t="s">
        <v>56</v>
      </c>
      <c r="D43" s="60" t="s">
        <v>37</v>
      </c>
      <c r="E43" s="61">
        <v>18</v>
      </c>
      <c r="F43" s="64"/>
      <c r="G43" s="86"/>
      <c r="H43" s="86"/>
      <c r="I43" s="130"/>
      <c r="J43" s="61"/>
      <c r="K43" s="64"/>
      <c r="L43" s="77"/>
      <c r="M43" s="77"/>
      <c r="N43" s="77"/>
      <c r="O43" s="65"/>
      <c r="P43" s="66"/>
      <c r="Q43" s="77"/>
      <c r="R43" s="77"/>
      <c r="S43" s="77"/>
      <c r="T43" s="65"/>
      <c r="U43" s="64"/>
      <c r="V43" s="86"/>
      <c r="W43" s="86"/>
      <c r="X43" s="61"/>
      <c r="Y43" s="67"/>
      <c r="Z43" s="62"/>
      <c r="AA43" s="62"/>
      <c r="AB43" s="62"/>
      <c r="AC43" s="62"/>
      <c r="AD43" s="134">
        <v>27</v>
      </c>
      <c r="AE43" s="61">
        <v>2</v>
      </c>
      <c r="AF43" s="64"/>
      <c r="AG43" s="86"/>
      <c r="AH43" s="86"/>
      <c r="AI43" s="77"/>
      <c r="AJ43" s="77"/>
      <c r="AK43" s="65"/>
    </row>
    <row r="44" spans="1:37" ht="15.75" customHeight="1" x14ac:dyDescent="0.2">
      <c r="A44" s="92">
        <v>31</v>
      </c>
      <c r="B44" s="73" t="s">
        <v>181</v>
      </c>
      <c r="C44" s="117" t="s">
        <v>182</v>
      </c>
      <c r="D44" s="85" t="s">
        <v>81</v>
      </c>
      <c r="E44" s="30">
        <v>18</v>
      </c>
      <c r="F44" s="73"/>
      <c r="G44" s="85"/>
      <c r="H44" s="85"/>
      <c r="I44" s="128"/>
      <c r="J44" s="30"/>
      <c r="K44" s="73"/>
      <c r="L44" s="26"/>
      <c r="M44" s="26"/>
      <c r="N44" s="26"/>
      <c r="O44" s="28"/>
      <c r="P44" s="25"/>
      <c r="Q44" s="26"/>
      <c r="R44" s="26"/>
      <c r="S44" s="26"/>
      <c r="T44" s="28"/>
      <c r="U44" s="73"/>
      <c r="V44" s="85"/>
      <c r="W44" s="85"/>
      <c r="X44" s="30"/>
      <c r="Y44" s="73">
        <v>9</v>
      </c>
      <c r="Z44" s="85"/>
      <c r="AA44" s="85"/>
      <c r="AB44" s="57">
        <v>9</v>
      </c>
      <c r="AC44" s="57"/>
      <c r="AD44" s="57"/>
      <c r="AE44" s="53">
        <v>4</v>
      </c>
      <c r="AF44" s="73"/>
      <c r="AG44" s="85"/>
      <c r="AH44" s="85"/>
      <c r="AI44" s="26"/>
      <c r="AJ44" s="26"/>
      <c r="AK44" s="28"/>
    </row>
    <row r="45" spans="1:37" ht="15.75" customHeight="1" x14ac:dyDescent="0.2">
      <c r="A45" s="92">
        <v>32</v>
      </c>
      <c r="B45" s="73" t="s">
        <v>183</v>
      </c>
      <c r="C45" s="117" t="s">
        <v>184</v>
      </c>
      <c r="D45" s="85" t="s">
        <v>81</v>
      </c>
      <c r="E45" s="30">
        <v>18</v>
      </c>
      <c r="F45" s="73"/>
      <c r="G45" s="85"/>
      <c r="H45" s="85"/>
      <c r="I45" s="128"/>
      <c r="J45" s="30"/>
      <c r="K45" s="73"/>
      <c r="L45" s="26"/>
      <c r="M45" s="26"/>
      <c r="N45" s="26"/>
      <c r="O45" s="28"/>
      <c r="P45" s="25"/>
      <c r="Q45" s="26"/>
      <c r="R45" s="26"/>
      <c r="S45" s="26"/>
      <c r="T45" s="28"/>
      <c r="U45" s="73"/>
      <c r="V45" s="85"/>
      <c r="W45" s="85"/>
      <c r="X45" s="30"/>
      <c r="Y45" s="74">
        <v>9</v>
      </c>
      <c r="Z45" s="85"/>
      <c r="AA45" s="85"/>
      <c r="AB45" s="85">
        <v>9</v>
      </c>
      <c r="AC45" s="85"/>
      <c r="AD45" s="85"/>
      <c r="AE45" s="30">
        <v>4</v>
      </c>
      <c r="AF45" s="73"/>
      <c r="AG45" s="85"/>
      <c r="AH45" s="85"/>
      <c r="AI45" s="26"/>
      <c r="AJ45" s="26"/>
      <c r="AK45" s="28"/>
    </row>
    <row r="46" spans="1:37" ht="15.75" customHeight="1" x14ac:dyDescent="0.2">
      <c r="A46" s="92">
        <v>33</v>
      </c>
      <c r="B46" s="73" t="s">
        <v>185</v>
      </c>
      <c r="C46" s="117" t="s">
        <v>186</v>
      </c>
      <c r="D46" s="85" t="s">
        <v>81</v>
      </c>
      <c r="E46" s="30">
        <v>18</v>
      </c>
      <c r="F46" s="25"/>
      <c r="G46" s="26"/>
      <c r="H46" s="26"/>
      <c r="I46" s="27"/>
      <c r="J46" s="28"/>
      <c r="K46" s="25"/>
      <c r="L46" s="26"/>
      <c r="M46" s="26"/>
      <c r="N46" s="26"/>
      <c r="O46" s="28"/>
      <c r="P46" s="25"/>
      <c r="Q46" s="26"/>
      <c r="R46" s="26"/>
      <c r="S46" s="26"/>
      <c r="T46" s="28"/>
      <c r="U46" s="73"/>
      <c r="V46" s="85"/>
      <c r="W46" s="85"/>
      <c r="X46" s="30"/>
      <c r="Y46" s="73">
        <v>9</v>
      </c>
      <c r="Z46" s="85"/>
      <c r="AA46" s="85"/>
      <c r="AB46" s="85">
        <v>9</v>
      </c>
      <c r="AC46" s="85"/>
      <c r="AD46" s="85"/>
      <c r="AE46" s="30">
        <v>2</v>
      </c>
      <c r="AF46" s="73"/>
      <c r="AG46" s="85"/>
      <c r="AH46" s="85"/>
      <c r="AI46" s="26"/>
      <c r="AJ46" s="26"/>
      <c r="AK46" s="28"/>
    </row>
    <row r="47" spans="1:37" ht="14.25" customHeight="1" x14ac:dyDescent="0.2">
      <c r="A47" s="92">
        <v>34</v>
      </c>
      <c r="B47" s="73" t="s">
        <v>187</v>
      </c>
      <c r="C47" s="117" t="s">
        <v>188</v>
      </c>
      <c r="D47" s="85" t="s">
        <v>81</v>
      </c>
      <c r="E47" s="30">
        <v>27</v>
      </c>
      <c r="F47" s="25"/>
      <c r="G47" s="26"/>
      <c r="H47" s="26"/>
      <c r="I47" s="27"/>
      <c r="J47" s="28"/>
      <c r="K47" s="25"/>
      <c r="L47" s="26"/>
      <c r="M47" s="26"/>
      <c r="N47" s="26"/>
      <c r="O47" s="28"/>
      <c r="P47" s="25"/>
      <c r="Q47" s="26"/>
      <c r="R47" s="26"/>
      <c r="S47" s="26"/>
      <c r="T47" s="28"/>
      <c r="U47" s="25"/>
      <c r="V47" s="26"/>
      <c r="W47" s="26"/>
      <c r="X47" s="28"/>
      <c r="Y47" s="73">
        <v>9</v>
      </c>
      <c r="Z47" s="85"/>
      <c r="AA47" s="85"/>
      <c r="AB47" s="85">
        <v>18</v>
      </c>
      <c r="AC47" s="85"/>
      <c r="AD47" s="85"/>
      <c r="AE47" s="30">
        <v>3</v>
      </c>
      <c r="AF47" s="73"/>
      <c r="AG47" s="85"/>
      <c r="AH47" s="85"/>
      <c r="AI47" s="85"/>
      <c r="AJ47" s="85"/>
      <c r="AK47" s="30"/>
    </row>
    <row r="48" spans="1:37" ht="14.25" customHeight="1" x14ac:dyDescent="0.2">
      <c r="A48" s="92">
        <v>35</v>
      </c>
      <c r="B48" s="73" t="s">
        <v>189</v>
      </c>
      <c r="C48" s="117" t="s">
        <v>190</v>
      </c>
      <c r="D48" s="85" t="s">
        <v>81</v>
      </c>
      <c r="E48" s="30">
        <v>18</v>
      </c>
      <c r="F48" s="25"/>
      <c r="G48" s="26"/>
      <c r="H48" s="26"/>
      <c r="I48" s="27"/>
      <c r="J48" s="28"/>
      <c r="K48" s="25"/>
      <c r="L48" s="26"/>
      <c r="M48" s="26"/>
      <c r="N48" s="26"/>
      <c r="O48" s="28"/>
      <c r="P48" s="25"/>
      <c r="Q48" s="26"/>
      <c r="R48" s="26"/>
      <c r="S48" s="26"/>
      <c r="T48" s="28"/>
      <c r="U48" s="25"/>
      <c r="V48" s="26"/>
      <c r="W48" s="26"/>
      <c r="X48" s="28"/>
      <c r="Y48" s="74">
        <v>9</v>
      </c>
      <c r="Z48" s="57"/>
      <c r="AA48" s="57"/>
      <c r="AB48" s="57"/>
      <c r="AC48" s="57">
        <v>9</v>
      </c>
      <c r="AD48" s="57"/>
      <c r="AE48" s="53">
        <v>4</v>
      </c>
      <c r="AF48" s="75"/>
      <c r="AG48" s="57"/>
      <c r="AH48" s="57"/>
      <c r="AI48" s="57"/>
      <c r="AJ48" s="57"/>
      <c r="AK48" s="53"/>
    </row>
    <row r="49" spans="1:37" ht="14.25" customHeight="1" x14ac:dyDescent="0.2">
      <c r="A49" s="92">
        <v>36</v>
      </c>
      <c r="B49" s="73" t="s">
        <v>191</v>
      </c>
      <c r="C49" s="117" t="s">
        <v>192</v>
      </c>
      <c r="D49" s="85" t="s">
        <v>81</v>
      </c>
      <c r="E49" s="30">
        <v>27</v>
      </c>
      <c r="F49" s="25"/>
      <c r="G49" s="26"/>
      <c r="H49" s="26"/>
      <c r="I49" s="27"/>
      <c r="J49" s="28"/>
      <c r="K49" s="25"/>
      <c r="L49" s="26"/>
      <c r="M49" s="26"/>
      <c r="N49" s="26"/>
      <c r="O49" s="28"/>
      <c r="P49" s="25"/>
      <c r="Q49" s="26"/>
      <c r="R49" s="26"/>
      <c r="S49" s="26"/>
      <c r="T49" s="28"/>
      <c r="U49" s="25"/>
      <c r="V49" s="26"/>
      <c r="W49" s="26"/>
      <c r="X49" s="28"/>
      <c r="Y49" s="73">
        <v>9</v>
      </c>
      <c r="Z49" s="85"/>
      <c r="AA49" s="85"/>
      <c r="AB49" s="85">
        <v>18</v>
      </c>
      <c r="AC49" s="85"/>
      <c r="AD49" s="85"/>
      <c r="AE49" s="30">
        <v>4</v>
      </c>
      <c r="AF49" s="73"/>
      <c r="AG49" s="85"/>
      <c r="AH49" s="85"/>
      <c r="AI49" s="85"/>
      <c r="AJ49" s="85"/>
      <c r="AK49" s="30"/>
    </row>
    <row r="50" spans="1:37" ht="14.25" customHeight="1" x14ac:dyDescent="0.2">
      <c r="A50" s="92">
        <v>37</v>
      </c>
      <c r="B50" s="73" t="s">
        <v>193</v>
      </c>
      <c r="C50" s="117" t="s">
        <v>194</v>
      </c>
      <c r="D50" s="85" t="s">
        <v>81</v>
      </c>
      <c r="E50" s="30">
        <v>9</v>
      </c>
      <c r="F50" s="25"/>
      <c r="G50" s="26"/>
      <c r="H50" s="26"/>
      <c r="I50" s="27"/>
      <c r="J50" s="28"/>
      <c r="K50" s="25"/>
      <c r="L50" s="26"/>
      <c r="M50" s="26"/>
      <c r="N50" s="26"/>
      <c r="O50" s="28"/>
      <c r="P50" s="25"/>
      <c r="Q50" s="26"/>
      <c r="R50" s="26"/>
      <c r="S50" s="26"/>
      <c r="T50" s="28"/>
      <c r="U50" s="25"/>
      <c r="V50" s="26"/>
      <c r="W50" s="26"/>
      <c r="X50" s="28"/>
      <c r="Y50" s="73"/>
      <c r="Z50" s="85">
        <v>9</v>
      </c>
      <c r="AA50" s="85"/>
      <c r="AB50" s="85"/>
      <c r="AC50" s="85"/>
      <c r="AD50" s="85"/>
      <c r="AE50" s="30">
        <v>1</v>
      </c>
      <c r="AF50" s="73"/>
      <c r="AG50" s="85"/>
      <c r="AH50" s="85"/>
      <c r="AI50" s="85"/>
      <c r="AJ50" s="85"/>
      <c r="AK50" s="30"/>
    </row>
    <row r="51" spans="1:37" ht="14.25" customHeight="1" x14ac:dyDescent="0.2">
      <c r="A51" s="92">
        <v>38</v>
      </c>
      <c r="B51" s="73" t="s">
        <v>195</v>
      </c>
      <c r="C51" s="117" t="s">
        <v>196</v>
      </c>
      <c r="D51" s="85" t="s">
        <v>81</v>
      </c>
      <c r="E51" s="30">
        <v>18</v>
      </c>
      <c r="F51" s="25"/>
      <c r="G51" s="26"/>
      <c r="H51" s="26"/>
      <c r="I51" s="27"/>
      <c r="J51" s="28"/>
      <c r="K51" s="25"/>
      <c r="L51" s="26"/>
      <c r="M51" s="26"/>
      <c r="N51" s="26"/>
      <c r="O51" s="28"/>
      <c r="P51" s="25"/>
      <c r="Q51" s="26"/>
      <c r="R51" s="26"/>
      <c r="S51" s="26"/>
      <c r="T51" s="28"/>
      <c r="U51" s="25"/>
      <c r="V51" s="26"/>
      <c r="W51" s="26"/>
      <c r="X51" s="28"/>
      <c r="Y51" s="74">
        <v>9</v>
      </c>
      <c r="Z51" s="85"/>
      <c r="AA51" s="85"/>
      <c r="AB51" s="85">
        <v>9</v>
      </c>
      <c r="AC51" s="85"/>
      <c r="AD51" s="85"/>
      <c r="AE51" s="30">
        <v>4</v>
      </c>
      <c r="AF51" s="73"/>
      <c r="AG51" s="85"/>
      <c r="AH51" s="85"/>
      <c r="AI51" s="85"/>
      <c r="AJ51" s="85"/>
      <c r="AK51" s="30"/>
    </row>
    <row r="52" spans="1:37" ht="14.25" customHeight="1" thickBot="1" x14ac:dyDescent="0.25">
      <c r="A52" s="93">
        <v>39</v>
      </c>
      <c r="B52" s="46" t="s">
        <v>197</v>
      </c>
      <c r="C52" s="121" t="s">
        <v>95</v>
      </c>
      <c r="D52" s="45" t="s">
        <v>81</v>
      </c>
      <c r="E52" s="35">
        <v>18</v>
      </c>
      <c r="F52" s="49"/>
      <c r="G52" s="47"/>
      <c r="H52" s="47"/>
      <c r="I52" s="132"/>
      <c r="J52" s="48"/>
      <c r="K52" s="49"/>
      <c r="L52" s="47"/>
      <c r="M52" s="47"/>
      <c r="N52" s="47"/>
      <c r="O52" s="48"/>
      <c r="P52" s="49"/>
      <c r="Q52" s="47"/>
      <c r="R52" s="47"/>
      <c r="S52" s="47"/>
      <c r="T52" s="48"/>
      <c r="U52" s="49"/>
      <c r="V52" s="47"/>
      <c r="W52" s="47"/>
      <c r="X52" s="48"/>
      <c r="Y52" s="46"/>
      <c r="Z52" s="45"/>
      <c r="AA52" s="55">
        <v>18</v>
      </c>
      <c r="AB52" s="55"/>
      <c r="AC52" s="55"/>
      <c r="AD52" s="55"/>
      <c r="AE52" s="35">
        <v>3</v>
      </c>
      <c r="AF52" s="46"/>
      <c r="AG52" s="45"/>
      <c r="AH52" s="55"/>
      <c r="AI52" s="55"/>
      <c r="AJ52" s="55"/>
      <c r="AK52" s="56"/>
    </row>
    <row r="53" spans="1:37" ht="15.75" customHeight="1" x14ac:dyDescent="0.2">
      <c r="A53" s="92">
        <v>40</v>
      </c>
      <c r="B53" s="73" t="s">
        <v>96</v>
      </c>
      <c r="C53" s="117" t="s">
        <v>97</v>
      </c>
      <c r="D53" s="85" t="s">
        <v>48</v>
      </c>
      <c r="E53" s="30">
        <v>18</v>
      </c>
      <c r="F53" s="25"/>
      <c r="G53" s="26"/>
      <c r="H53" s="26"/>
      <c r="I53" s="27"/>
      <c r="J53" s="28"/>
      <c r="K53" s="25"/>
      <c r="L53" s="26"/>
      <c r="M53" s="26"/>
      <c r="N53" s="26"/>
      <c r="O53" s="28"/>
      <c r="P53" s="25"/>
      <c r="Q53" s="26"/>
      <c r="R53" s="26"/>
      <c r="S53" s="26"/>
      <c r="T53" s="28"/>
      <c r="U53" s="25"/>
      <c r="V53" s="26"/>
      <c r="W53" s="26"/>
      <c r="X53" s="28"/>
      <c r="Y53" s="73"/>
      <c r="Z53" s="85"/>
      <c r="AA53" s="85"/>
      <c r="AB53" s="85"/>
      <c r="AC53" s="85"/>
      <c r="AD53" s="85"/>
      <c r="AE53" s="30"/>
      <c r="AF53" s="73">
        <v>18</v>
      </c>
      <c r="AG53" s="85"/>
      <c r="AH53" s="57"/>
      <c r="AI53" s="57"/>
      <c r="AJ53" s="57"/>
      <c r="AK53" s="30">
        <v>2</v>
      </c>
    </row>
    <row r="54" spans="1:37" ht="14.25" customHeight="1" x14ac:dyDescent="0.2">
      <c r="A54" s="92">
        <v>41</v>
      </c>
      <c r="B54" s="73" t="s">
        <v>198</v>
      </c>
      <c r="C54" s="117" t="s">
        <v>199</v>
      </c>
      <c r="D54" s="85" t="s">
        <v>81</v>
      </c>
      <c r="E54" s="30">
        <v>18</v>
      </c>
      <c r="F54" s="25"/>
      <c r="G54" s="26"/>
      <c r="H54" s="26"/>
      <c r="I54" s="27"/>
      <c r="J54" s="28"/>
      <c r="K54" s="25"/>
      <c r="L54" s="26"/>
      <c r="M54" s="26"/>
      <c r="N54" s="26"/>
      <c r="O54" s="28"/>
      <c r="P54" s="25"/>
      <c r="Q54" s="26"/>
      <c r="R54" s="26"/>
      <c r="S54" s="26"/>
      <c r="T54" s="28"/>
      <c r="U54" s="25"/>
      <c r="V54" s="26"/>
      <c r="W54" s="26"/>
      <c r="X54" s="28"/>
      <c r="Y54" s="73"/>
      <c r="Z54" s="85"/>
      <c r="AA54" s="85"/>
      <c r="AB54" s="85"/>
      <c r="AC54" s="85"/>
      <c r="AD54" s="85"/>
      <c r="AE54" s="30"/>
      <c r="AF54" s="73">
        <v>9</v>
      </c>
      <c r="AG54" s="85"/>
      <c r="AH54" s="85"/>
      <c r="AI54" s="85">
        <v>9</v>
      </c>
      <c r="AJ54" s="85"/>
      <c r="AK54" s="30">
        <v>3</v>
      </c>
    </row>
    <row r="55" spans="1:37" ht="14.25" customHeight="1" x14ac:dyDescent="0.2">
      <c r="A55" s="92">
        <v>42</v>
      </c>
      <c r="B55" s="73" t="s">
        <v>200</v>
      </c>
      <c r="C55" s="117" t="s">
        <v>201</v>
      </c>
      <c r="D55" s="85" t="s">
        <v>81</v>
      </c>
      <c r="E55" s="30">
        <v>18</v>
      </c>
      <c r="F55" s="25"/>
      <c r="G55" s="26"/>
      <c r="H55" s="26"/>
      <c r="I55" s="27"/>
      <c r="J55" s="28"/>
      <c r="K55" s="25"/>
      <c r="L55" s="26"/>
      <c r="M55" s="26"/>
      <c r="N55" s="26"/>
      <c r="O55" s="28"/>
      <c r="P55" s="25"/>
      <c r="Q55" s="26"/>
      <c r="R55" s="26"/>
      <c r="S55" s="26"/>
      <c r="T55" s="28"/>
      <c r="U55" s="25"/>
      <c r="V55" s="26"/>
      <c r="W55" s="26"/>
      <c r="X55" s="28"/>
      <c r="Y55" s="73"/>
      <c r="Z55" s="85"/>
      <c r="AA55" s="85"/>
      <c r="AB55" s="85"/>
      <c r="AC55" s="85"/>
      <c r="AD55" s="85"/>
      <c r="AE55" s="30"/>
      <c r="AF55" s="75">
        <v>9</v>
      </c>
      <c r="AG55" s="57"/>
      <c r="AH55" s="57"/>
      <c r="AI55" s="57">
        <v>9</v>
      </c>
      <c r="AJ55" s="57"/>
      <c r="AK55" s="53">
        <v>2</v>
      </c>
    </row>
    <row r="56" spans="1:37" ht="14.25" customHeight="1" x14ac:dyDescent="0.2">
      <c r="A56" s="92">
        <v>43</v>
      </c>
      <c r="B56" s="73" t="s">
        <v>202</v>
      </c>
      <c r="C56" s="117" t="s">
        <v>203</v>
      </c>
      <c r="D56" s="85" t="s">
        <v>81</v>
      </c>
      <c r="E56" s="30">
        <v>18</v>
      </c>
      <c r="F56" s="25"/>
      <c r="G56" s="26"/>
      <c r="H56" s="26"/>
      <c r="I56" s="27"/>
      <c r="J56" s="28"/>
      <c r="K56" s="25"/>
      <c r="L56" s="26"/>
      <c r="M56" s="26"/>
      <c r="N56" s="26"/>
      <c r="O56" s="28"/>
      <c r="P56" s="25"/>
      <c r="Q56" s="26"/>
      <c r="R56" s="26"/>
      <c r="S56" s="26"/>
      <c r="T56" s="28"/>
      <c r="U56" s="25"/>
      <c r="V56" s="26"/>
      <c r="W56" s="26"/>
      <c r="X56" s="28"/>
      <c r="Y56" s="73"/>
      <c r="Z56" s="85"/>
      <c r="AA56" s="85"/>
      <c r="AB56" s="85"/>
      <c r="AC56" s="85"/>
      <c r="AD56" s="85"/>
      <c r="AE56" s="30"/>
      <c r="AF56" s="75">
        <v>9</v>
      </c>
      <c r="AG56" s="57"/>
      <c r="AH56" s="57"/>
      <c r="AI56" s="57">
        <v>9</v>
      </c>
      <c r="AJ56" s="57"/>
      <c r="AK56" s="53">
        <v>2</v>
      </c>
    </row>
    <row r="57" spans="1:37" ht="14.25" customHeight="1" x14ac:dyDescent="0.2">
      <c r="A57" s="92">
        <v>44</v>
      </c>
      <c r="B57" s="73" t="s">
        <v>204</v>
      </c>
      <c r="C57" s="117" t="s">
        <v>205</v>
      </c>
      <c r="D57" s="85" t="s">
        <v>81</v>
      </c>
      <c r="E57" s="30">
        <v>18</v>
      </c>
      <c r="F57" s="25"/>
      <c r="G57" s="26"/>
      <c r="H57" s="26"/>
      <c r="I57" s="27"/>
      <c r="J57" s="28"/>
      <c r="K57" s="25"/>
      <c r="L57" s="26"/>
      <c r="M57" s="26"/>
      <c r="N57" s="26"/>
      <c r="O57" s="28"/>
      <c r="P57" s="25"/>
      <c r="Q57" s="26"/>
      <c r="R57" s="26"/>
      <c r="S57" s="26"/>
      <c r="T57" s="28"/>
      <c r="U57" s="25"/>
      <c r="V57" s="26"/>
      <c r="W57" s="26"/>
      <c r="X57" s="28"/>
      <c r="Y57" s="73"/>
      <c r="Z57" s="85"/>
      <c r="AA57" s="85"/>
      <c r="AB57" s="85"/>
      <c r="AC57" s="85"/>
      <c r="AD57" s="85"/>
      <c r="AE57" s="30"/>
      <c r="AF57" s="75">
        <v>9</v>
      </c>
      <c r="AG57" s="57"/>
      <c r="AH57" s="57"/>
      <c r="AI57" s="57"/>
      <c r="AJ57" s="57">
        <v>9</v>
      </c>
      <c r="AK57" s="53">
        <v>2</v>
      </c>
    </row>
    <row r="58" spans="1:37" ht="14.25" customHeight="1" x14ac:dyDescent="0.2">
      <c r="A58" s="92">
        <v>45</v>
      </c>
      <c r="B58" s="73" t="s">
        <v>206</v>
      </c>
      <c r="C58" s="117" t="s">
        <v>207</v>
      </c>
      <c r="D58" s="85" t="s">
        <v>81</v>
      </c>
      <c r="E58" s="30">
        <v>9</v>
      </c>
      <c r="F58" s="25"/>
      <c r="G58" s="26"/>
      <c r="H58" s="26"/>
      <c r="I58" s="27"/>
      <c r="J58" s="28"/>
      <c r="K58" s="25"/>
      <c r="L58" s="26"/>
      <c r="M58" s="26"/>
      <c r="N58" s="26"/>
      <c r="O58" s="28"/>
      <c r="P58" s="25"/>
      <c r="Q58" s="26"/>
      <c r="R58" s="26"/>
      <c r="S58" s="26"/>
      <c r="T58" s="28"/>
      <c r="U58" s="25"/>
      <c r="V58" s="26"/>
      <c r="W58" s="26"/>
      <c r="X58" s="28"/>
      <c r="Y58" s="73"/>
      <c r="Z58" s="85"/>
      <c r="AA58" s="85"/>
      <c r="AB58" s="85"/>
      <c r="AC58" s="85"/>
      <c r="AD58" s="85"/>
      <c r="AE58" s="30"/>
      <c r="AF58" s="75"/>
      <c r="AG58" s="57">
        <v>9</v>
      </c>
      <c r="AH58" s="57"/>
      <c r="AI58" s="57"/>
      <c r="AJ58" s="57"/>
      <c r="AK58" s="53">
        <v>1</v>
      </c>
    </row>
    <row r="59" spans="1:37" ht="14.25" customHeight="1" x14ac:dyDescent="0.2">
      <c r="A59" s="92">
        <v>46</v>
      </c>
      <c r="B59" s="73" t="s">
        <v>208</v>
      </c>
      <c r="C59" s="117" t="s">
        <v>209</v>
      </c>
      <c r="D59" s="85" t="s">
        <v>81</v>
      </c>
      <c r="E59" s="30">
        <v>18</v>
      </c>
      <c r="F59" s="25"/>
      <c r="G59" s="26"/>
      <c r="H59" s="26"/>
      <c r="I59" s="27"/>
      <c r="J59" s="28"/>
      <c r="K59" s="25"/>
      <c r="L59" s="26"/>
      <c r="M59" s="26"/>
      <c r="N59" s="26"/>
      <c r="O59" s="28"/>
      <c r="P59" s="25"/>
      <c r="Q59" s="26"/>
      <c r="R59" s="26"/>
      <c r="S59" s="26"/>
      <c r="T59" s="28"/>
      <c r="U59" s="25"/>
      <c r="V59" s="26"/>
      <c r="W59" s="26"/>
      <c r="X59" s="28"/>
      <c r="Y59" s="73"/>
      <c r="Z59" s="85"/>
      <c r="AA59" s="85"/>
      <c r="AB59" s="85"/>
      <c r="AC59" s="85"/>
      <c r="AD59" s="85"/>
      <c r="AE59" s="30"/>
      <c r="AF59" s="75"/>
      <c r="AG59" s="85">
        <v>9</v>
      </c>
      <c r="AH59" s="57"/>
      <c r="AI59" s="57">
        <v>9</v>
      </c>
      <c r="AJ59" s="57"/>
      <c r="AK59" s="53">
        <v>4</v>
      </c>
    </row>
    <row r="60" spans="1:37" ht="14.25" customHeight="1" x14ac:dyDescent="0.2">
      <c r="A60" s="92">
        <v>47</v>
      </c>
      <c r="B60" s="73" t="s">
        <v>210</v>
      </c>
      <c r="C60" s="117" t="s">
        <v>211</v>
      </c>
      <c r="D60" s="85" t="s">
        <v>81</v>
      </c>
      <c r="E60" s="30">
        <v>18</v>
      </c>
      <c r="F60" s="25"/>
      <c r="G60" s="26"/>
      <c r="H60" s="26"/>
      <c r="I60" s="27"/>
      <c r="J60" s="28"/>
      <c r="K60" s="25"/>
      <c r="L60" s="26"/>
      <c r="M60" s="26"/>
      <c r="N60" s="26"/>
      <c r="O60" s="28"/>
      <c r="P60" s="25"/>
      <c r="Q60" s="26"/>
      <c r="R60" s="26"/>
      <c r="S60" s="26"/>
      <c r="T60" s="28"/>
      <c r="U60" s="25"/>
      <c r="V60" s="26"/>
      <c r="W60" s="26"/>
      <c r="X60" s="28"/>
      <c r="Y60" s="73"/>
      <c r="Z60" s="85"/>
      <c r="AA60" s="85"/>
      <c r="AB60" s="85"/>
      <c r="AC60" s="85"/>
      <c r="AD60" s="85"/>
      <c r="AE60" s="30"/>
      <c r="AF60" s="75"/>
      <c r="AG60" s="85">
        <v>18</v>
      </c>
      <c r="AH60" s="57"/>
      <c r="AI60" s="57"/>
      <c r="AJ60" s="57"/>
      <c r="AK60" s="53">
        <v>1</v>
      </c>
    </row>
    <row r="61" spans="1:37" ht="14.25" customHeight="1" x14ac:dyDescent="0.2">
      <c r="A61" s="92">
        <v>48</v>
      </c>
      <c r="B61" s="73" t="s">
        <v>212</v>
      </c>
      <c r="C61" s="117" t="s">
        <v>213</v>
      </c>
      <c r="D61" s="85" t="s">
        <v>81</v>
      </c>
      <c r="E61" s="30">
        <v>18</v>
      </c>
      <c r="F61" s="25"/>
      <c r="G61" s="26"/>
      <c r="H61" s="26"/>
      <c r="I61" s="27"/>
      <c r="J61" s="28"/>
      <c r="K61" s="25"/>
      <c r="L61" s="26"/>
      <c r="M61" s="26"/>
      <c r="N61" s="26"/>
      <c r="O61" s="28"/>
      <c r="P61" s="25"/>
      <c r="Q61" s="26"/>
      <c r="R61" s="26"/>
      <c r="S61" s="26"/>
      <c r="T61" s="28"/>
      <c r="U61" s="25"/>
      <c r="V61" s="26"/>
      <c r="W61" s="26"/>
      <c r="X61" s="28"/>
      <c r="Y61" s="73"/>
      <c r="Z61" s="85"/>
      <c r="AA61" s="85"/>
      <c r="AB61" s="85"/>
      <c r="AC61" s="85"/>
      <c r="AD61" s="85"/>
      <c r="AE61" s="30"/>
      <c r="AF61" s="75">
        <v>9</v>
      </c>
      <c r="AG61" s="57"/>
      <c r="AH61" s="57"/>
      <c r="AI61" s="57"/>
      <c r="AJ61" s="57">
        <v>9</v>
      </c>
      <c r="AK61" s="53">
        <v>2</v>
      </c>
    </row>
    <row r="62" spans="1:37" ht="15" x14ac:dyDescent="0.2">
      <c r="A62" s="92">
        <v>49</v>
      </c>
      <c r="B62" s="73" t="s">
        <v>214</v>
      </c>
      <c r="C62" s="117" t="s">
        <v>215</v>
      </c>
      <c r="D62" s="85" t="s">
        <v>81</v>
      </c>
      <c r="E62" s="30">
        <v>18</v>
      </c>
      <c r="F62" s="25"/>
      <c r="G62" s="26"/>
      <c r="H62" s="26"/>
      <c r="I62" s="27"/>
      <c r="J62" s="28"/>
      <c r="K62" s="25"/>
      <c r="L62" s="26"/>
      <c r="M62" s="26"/>
      <c r="N62" s="26"/>
      <c r="O62" s="28"/>
      <c r="P62" s="25"/>
      <c r="Q62" s="26"/>
      <c r="R62" s="26"/>
      <c r="S62" s="26"/>
      <c r="T62" s="28"/>
      <c r="U62" s="25"/>
      <c r="V62" s="26"/>
      <c r="W62" s="26"/>
      <c r="X62" s="28"/>
      <c r="Y62" s="73"/>
      <c r="Z62" s="85"/>
      <c r="AA62" s="85"/>
      <c r="AB62" s="85"/>
      <c r="AC62" s="85"/>
      <c r="AD62" s="85"/>
      <c r="AE62" s="30"/>
      <c r="AF62" s="75">
        <v>9</v>
      </c>
      <c r="AG62" s="57"/>
      <c r="AH62" s="57"/>
      <c r="AI62" s="57">
        <v>9</v>
      </c>
      <c r="AJ62" s="57"/>
      <c r="AK62" s="53">
        <v>2</v>
      </c>
    </row>
    <row r="63" spans="1:37" ht="15.75" customHeight="1" thickBot="1" x14ac:dyDescent="0.25">
      <c r="A63" s="93">
        <v>50</v>
      </c>
      <c r="B63" s="46" t="s">
        <v>197</v>
      </c>
      <c r="C63" s="121" t="s">
        <v>95</v>
      </c>
      <c r="D63" s="45" t="s">
        <v>81</v>
      </c>
      <c r="E63" s="35">
        <v>18</v>
      </c>
      <c r="F63" s="49"/>
      <c r="G63" s="47"/>
      <c r="H63" s="47"/>
      <c r="I63" s="132"/>
      <c r="J63" s="48"/>
      <c r="K63" s="49"/>
      <c r="L63" s="47"/>
      <c r="M63" s="47"/>
      <c r="N63" s="47"/>
      <c r="O63" s="48"/>
      <c r="P63" s="49"/>
      <c r="Q63" s="47"/>
      <c r="R63" s="47"/>
      <c r="S63" s="47"/>
      <c r="T63" s="48"/>
      <c r="U63" s="49"/>
      <c r="V63" s="47"/>
      <c r="W63" s="47"/>
      <c r="X63" s="48"/>
      <c r="Y63" s="46"/>
      <c r="Z63" s="45"/>
      <c r="AA63" s="45"/>
      <c r="AB63" s="45"/>
      <c r="AC63" s="45"/>
      <c r="AD63" s="45"/>
      <c r="AE63" s="35"/>
      <c r="AF63" s="58"/>
      <c r="AG63" s="55"/>
      <c r="AH63" s="55">
        <v>18</v>
      </c>
      <c r="AI63" s="55"/>
      <c r="AJ63" s="55"/>
      <c r="AK63" s="35">
        <v>3</v>
      </c>
    </row>
    <row r="64" spans="1:37" s="13" customFormat="1" ht="28.5" customHeight="1" x14ac:dyDescent="0.2">
      <c r="A64" s="83">
        <v>51</v>
      </c>
      <c r="B64" s="24" t="s">
        <v>114</v>
      </c>
      <c r="C64" s="59" t="s">
        <v>115</v>
      </c>
      <c r="D64" s="185" t="s">
        <v>116</v>
      </c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7"/>
      <c r="U64" s="22"/>
      <c r="V64" s="19"/>
      <c r="W64" s="19"/>
      <c r="X64" s="50">
        <v>3</v>
      </c>
      <c r="Y64" s="22"/>
      <c r="Z64" s="36"/>
      <c r="AA64" s="36"/>
      <c r="AB64" s="19"/>
      <c r="AC64" s="20"/>
      <c r="AD64" s="20"/>
      <c r="AE64" s="21"/>
      <c r="AF64" s="83"/>
      <c r="AG64" s="24"/>
      <c r="AH64" s="24"/>
      <c r="AI64" s="24"/>
      <c r="AJ64" s="84"/>
      <c r="AK64" s="23"/>
    </row>
    <row r="65" spans="1:37" s="13" customFormat="1" ht="68.25" customHeight="1" x14ac:dyDescent="0.2">
      <c r="A65" s="73">
        <v>52</v>
      </c>
      <c r="B65" s="24" t="s">
        <v>117</v>
      </c>
      <c r="C65" s="78" t="s">
        <v>118</v>
      </c>
      <c r="D65" s="188" t="s">
        <v>119</v>
      </c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90"/>
      <c r="U65" s="25"/>
      <c r="V65" s="26"/>
      <c r="W65" s="26"/>
      <c r="X65" s="28"/>
      <c r="Y65" s="25"/>
      <c r="Z65" s="34"/>
      <c r="AA65" s="34"/>
      <c r="AB65" s="26"/>
      <c r="AC65" s="27"/>
      <c r="AD65" s="27"/>
      <c r="AE65" s="28"/>
      <c r="AF65" s="25"/>
      <c r="AG65" s="34"/>
      <c r="AH65" s="34"/>
      <c r="AI65" s="34"/>
      <c r="AJ65" s="26"/>
      <c r="AK65" s="28">
        <v>10</v>
      </c>
    </row>
    <row r="66" spans="1:37" ht="20.100000000000001" customHeight="1" x14ac:dyDescent="0.2">
      <c r="A66" s="191" t="s">
        <v>120</v>
      </c>
      <c r="B66" s="192"/>
      <c r="C66" s="193"/>
      <c r="D66" s="29" t="s">
        <v>121</v>
      </c>
      <c r="E66" s="27">
        <f t="shared" ref="E66:AK66" si="0">SUM(E15:E65)</f>
        <v>1089</v>
      </c>
      <c r="F66" s="25">
        <f t="shared" si="0"/>
        <v>72</v>
      </c>
      <c r="G66" s="26">
        <f t="shared" si="0"/>
        <v>54</v>
      </c>
      <c r="H66" s="26">
        <f t="shared" si="0"/>
        <v>18</v>
      </c>
      <c r="I66" s="26">
        <f t="shared" si="0"/>
        <v>0</v>
      </c>
      <c r="J66" s="27">
        <f t="shared" si="0"/>
        <v>21</v>
      </c>
      <c r="K66" s="25">
        <f t="shared" si="0"/>
        <v>81</v>
      </c>
      <c r="L66" s="26">
        <f t="shared" si="0"/>
        <v>72</v>
      </c>
      <c r="M66" s="26">
        <f t="shared" si="0"/>
        <v>9</v>
      </c>
      <c r="N66" s="26">
        <f t="shared" si="0"/>
        <v>27</v>
      </c>
      <c r="O66" s="27">
        <f t="shared" si="0"/>
        <v>27</v>
      </c>
      <c r="P66" s="25">
        <f t="shared" si="0"/>
        <v>81</v>
      </c>
      <c r="Q66" s="26">
        <f t="shared" si="0"/>
        <v>72</v>
      </c>
      <c r="R66" s="26">
        <f t="shared" si="0"/>
        <v>9</v>
      </c>
      <c r="S66" s="26">
        <f t="shared" si="0"/>
        <v>36</v>
      </c>
      <c r="T66" s="27">
        <f t="shared" si="0"/>
        <v>32</v>
      </c>
      <c r="U66" s="25">
        <f t="shared" si="0"/>
        <v>90</v>
      </c>
      <c r="V66" s="26">
        <f t="shared" si="0"/>
        <v>72</v>
      </c>
      <c r="W66" s="26">
        <f t="shared" si="0"/>
        <v>36</v>
      </c>
      <c r="X66" s="27">
        <f t="shared" si="0"/>
        <v>35</v>
      </c>
      <c r="Y66" s="25">
        <f t="shared" si="0"/>
        <v>63</v>
      </c>
      <c r="Z66" s="34">
        <f t="shared" si="0"/>
        <v>9</v>
      </c>
      <c r="AA66" s="34">
        <f t="shared" si="0"/>
        <v>18</v>
      </c>
      <c r="AB66" s="26">
        <f t="shared" si="0"/>
        <v>72</v>
      </c>
      <c r="AC66" s="27">
        <f t="shared" si="0"/>
        <v>9</v>
      </c>
      <c r="AD66" s="27">
        <f t="shared" si="0"/>
        <v>27</v>
      </c>
      <c r="AE66" s="27">
        <f t="shared" si="0"/>
        <v>31</v>
      </c>
      <c r="AF66" s="25">
        <f t="shared" si="0"/>
        <v>72</v>
      </c>
      <c r="AG66" s="34">
        <f t="shared" si="0"/>
        <v>36</v>
      </c>
      <c r="AH66" s="34">
        <f t="shared" si="0"/>
        <v>18</v>
      </c>
      <c r="AI66" s="34">
        <f t="shared" si="0"/>
        <v>45</v>
      </c>
      <c r="AJ66" s="26">
        <f t="shared" si="0"/>
        <v>18</v>
      </c>
      <c r="AK66" s="28">
        <f t="shared" si="0"/>
        <v>34</v>
      </c>
    </row>
    <row r="67" spans="1:37" ht="17.25" customHeight="1" thickBot="1" x14ac:dyDescent="0.25">
      <c r="A67" s="194" t="s">
        <v>122</v>
      </c>
      <c r="B67" s="195"/>
      <c r="C67" s="196"/>
      <c r="D67" s="45" t="s">
        <v>121</v>
      </c>
      <c r="E67" s="35" t="s">
        <v>121</v>
      </c>
      <c r="F67" s="198">
        <f>SUM(F66:I66)/9</f>
        <v>16</v>
      </c>
      <c r="G67" s="197"/>
      <c r="H67" s="197"/>
      <c r="I67" s="199"/>
      <c r="J67" s="35" t="s">
        <v>121</v>
      </c>
      <c r="K67" s="197">
        <f>SUM(K66:N66)/9</f>
        <v>21</v>
      </c>
      <c r="L67" s="197"/>
      <c r="M67" s="197"/>
      <c r="N67" s="197"/>
      <c r="O67" s="35" t="s">
        <v>121</v>
      </c>
      <c r="P67" s="197">
        <f>SUM(P66:S66)/9</f>
        <v>22</v>
      </c>
      <c r="Q67" s="197"/>
      <c r="R67" s="197"/>
      <c r="S67" s="197"/>
      <c r="T67" s="35" t="s">
        <v>121</v>
      </c>
      <c r="U67" s="197">
        <f>SUM(U66:W66)/9</f>
        <v>22</v>
      </c>
      <c r="V67" s="197"/>
      <c r="W67" s="197"/>
      <c r="X67" s="35" t="s">
        <v>121</v>
      </c>
      <c r="Y67" s="198">
        <f>SUM(Y66:AD66)/9</f>
        <v>22</v>
      </c>
      <c r="Z67" s="197"/>
      <c r="AA67" s="197"/>
      <c r="AB67" s="197"/>
      <c r="AC67" s="197"/>
      <c r="AD67" s="199"/>
      <c r="AE67" s="35" t="s">
        <v>121</v>
      </c>
      <c r="AF67" s="198">
        <f>SUM(AF66:AJ66)/9</f>
        <v>21</v>
      </c>
      <c r="AG67" s="197"/>
      <c r="AH67" s="197"/>
      <c r="AI67" s="197"/>
      <c r="AJ67" s="197"/>
      <c r="AK67" s="48"/>
    </row>
    <row r="68" spans="1:37" x14ac:dyDescent="0.2">
      <c r="A68" s="68"/>
      <c r="B68" s="12"/>
      <c r="C68" s="12"/>
      <c r="D68" s="79"/>
      <c r="E68" s="80"/>
      <c r="F68" s="1"/>
      <c r="G68" s="1"/>
      <c r="H68" s="1"/>
      <c r="I68" s="1"/>
      <c r="J68" s="11"/>
      <c r="K68" s="1"/>
      <c r="L68" s="1"/>
      <c r="M68" s="1"/>
      <c r="N68" s="1"/>
      <c r="O68" s="11"/>
      <c r="P68" s="1"/>
      <c r="Q68" s="1"/>
      <c r="R68" s="1"/>
      <c r="S68" s="1"/>
      <c r="T68" s="11"/>
      <c r="U68" s="1"/>
      <c r="V68" s="1"/>
      <c r="W68" s="1"/>
      <c r="X68" s="1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6.5" x14ac:dyDescent="0.2">
      <c r="A69" s="200" t="s">
        <v>123</v>
      </c>
      <c r="B69" s="200"/>
      <c r="C69" s="200"/>
      <c r="D69" s="79"/>
      <c r="E69" s="80"/>
      <c r="F69" s="1"/>
      <c r="G69" s="1"/>
      <c r="H69" s="1"/>
      <c r="I69" s="1"/>
      <c r="J69" s="11"/>
      <c r="K69" s="1"/>
      <c r="L69" s="1"/>
      <c r="M69" s="1"/>
      <c r="N69" s="1"/>
      <c r="O69" s="11"/>
      <c r="P69" s="1"/>
      <c r="Q69" s="1"/>
      <c r="R69" s="1"/>
      <c r="S69" s="1"/>
      <c r="T69" s="11"/>
      <c r="U69" s="1"/>
      <c r="V69" s="1"/>
      <c r="W69" s="1"/>
      <c r="X69" s="1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6.5" customHeight="1" x14ac:dyDescent="0.2">
      <c r="A70" s="201" t="s">
        <v>124</v>
      </c>
      <c r="B70" s="201"/>
      <c r="C70" s="201"/>
      <c r="D70" s="79"/>
      <c r="E70" s="80"/>
      <c r="F70" s="1"/>
      <c r="G70" s="1"/>
      <c r="H70" s="1"/>
      <c r="I70" s="1"/>
      <c r="J70" s="11"/>
      <c r="K70" s="1"/>
      <c r="L70" s="1"/>
      <c r="M70" s="1"/>
      <c r="N70" s="1"/>
      <c r="O70" s="11"/>
      <c r="P70" s="1"/>
      <c r="Q70" s="1"/>
      <c r="R70" s="1"/>
      <c r="S70" s="1"/>
      <c r="T70" s="11"/>
      <c r="U70" s="1"/>
      <c r="V70" s="1"/>
      <c r="W70" s="1"/>
      <c r="X70" s="1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6.5" customHeight="1" x14ac:dyDescent="0.2">
      <c r="A71" s="184" t="s">
        <v>125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</row>
    <row r="72" spans="1:37" s="15" customFormat="1" ht="35.1" customHeight="1" x14ac:dyDescent="0.2">
      <c r="A72" s="184" t="s">
        <v>126</v>
      </c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</row>
    <row r="73" spans="1:37" s="16" customFormat="1" ht="16.5" customHeight="1" x14ac:dyDescent="0.3">
      <c r="A73" s="203" t="s">
        <v>127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</row>
    <row r="74" spans="1:37" ht="39.75" customHeight="1" x14ac:dyDescent="0.2">
      <c r="A74" s="202" t="s">
        <v>128</v>
      </c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</row>
    <row r="75" spans="1:37" ht="20.100000000000001" customHeight="1" x14ac:dyDescent="0.2">
      <c r="A75" s="81"/>
      <c r="B75" s="14" t="s">
        <v>129</v>
      </c>
      <c r="C75" s="18"/>
      <c r="D75" s="18"/>
      <c r="E75" s="18"/>
      <c r="F75" s="18"/>
      <c r="G75" s="18"/>
      <c r="H75" s="18"/>
      <c r="I75" s="18"/>
      <c r="J75" s="18"/>
      <c r="K75" s="18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ht="20.100000000000001" customHeight="1" x14ac:dyDescent="0.2">
      <c r="B76" s="14" t="s">
        <v>130</v>
      </c>
      <c r="C76" s="18"/>
      <c r="D76" s="18"/>
      <c r="E76" s="18"/>
      <c r="F76" s="18"/>
      <c r="G76" s="18"/>
      <c r="H76" s="18"/>
      <c r="I76" s="18"/>
      <c r="J76" s="18"/>
      <c r="K76" s="1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20.100000000000001" customHeight="1" x14ac:dyDescent="0.2">
      <c r="B77" s="14" t="s">
        <v>131</v>
      </c>
      <c r="C77" s="14"/>
      <c r="D77" s="38"/>
      <c r="E77" s="14"/>
      <c r="F77" s="14"/>
      <c r="G77" s="14"/>
      <c r="H77" s="14"/>
      <c r="I77" s="14"/>
      <c r="J77" s="14"/>
      <c r="K77" s="1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20.100000000000001" customHeight="1" x14ac:dyDescent="0.2">
      <c r="B78" s="14" t="s">
        <v>132</v>
      </c>
      <c r="C78" s="18"/>
      <c r="D78" s="18"/>
      <c r="E78" s="18"/>
      <c r="F78" s="18"/>
      <c r="G78" s="18"/>
      <c r="H78" s="18"/>
      <c r="I78" s="18"/>
      <c r="J78" s="18"/>
      <c r="K78" s="1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20.100000000000001" customHeight="1" x14ac:dyDescent="0.2">
      <c r="B79" s="201" t="s">
        <v>133</v>
      </c>
      <c r="C79" s="201"/>
      <c r="D79" s="201"/>
      <c r="E79" s="201"/>
      <c r="F79" s="201"/>
      <c r="G79" s="201"/>
      <c r="H79" s="201"/>
      <c r="I79" s="201"/>
      <c r="J79" s="201"/>
      <c r="K79" s="20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20.100000000000001" customHeight="1" x14ac:dyDescent="0.2">
      <c r="B80" s="201" t="s">
        <v>134</v>
      </c>
      <c r="C80" s="201"/>
      <c r="D80" s="201"/>
      <c r="E80" s="18"/>
      <c r="F80" s="18"/>
      <c r="G80" s="18"/>
      <c r="H80" s="18"/>
      <c r="I80" s="18"/>
      <c r="J80" s="18"/>
      <c r="K80" s="1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20.100000000000001" customHeight="1" x14ac:dyDescent="0.2">
      <c r="B81" s="82" t="s">
        <v>135</v>
      </c>
      <c r="C81" s="82"/>
      <c r="D81" s="38"/>
      <c r="E81" s="82"/>
      <c r="F81" s="82"/>
      <c r="G81" s="82"/>
      <c r="H81" s="82"/>
      <c r="I81" s="82"/>
      <c r="J81" s="82"/>
      <c r="K81" s="82"/>
      <c r="L81" s="8"/>
      <c r="M81" s="8"/>
      <c r="N81" s="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20.100000000000001" customHeight="1" x14ac:dyDescent="0.2">
      <c r="B82" s="201" t="s">
        <v>136</v>
      </c>
      <c r="C82" s="201"/>
      <c r="D82" s="201"/>
      <c r="E82" s="201"/>
      <c r="F82" s="201"/>
      <c r="G82" s="14"/>
      <c r="H82" s="14"/>
      <c r="I82" s="14"/>
      <c r="J82" s="14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20.100000000000001" customHeight="1" x14ac:dyDescent="0.2">
      <c r="B83" s="201" t="s">
        <v>137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8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20.100000000000001" customHeight="1" x14ac:dyDescent="0.2">
      <c r="B84" s="14" t="s">
        <v>138</v>
      </c>
      <c r="C84" s="14"/>
      <c r="D84" s="38"/>
      <c r="E84" s="14"/>
      <c r="F84" s="14"/>
      <c r="G84" s="14"/>
      <c r="H84" s="14"/>
      <c r="I84" s="14"/>
      <c r="J84" s="14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20.100000000000001" customHeight="1" x14ac:dyDescent="0.2">
      <c r="B85" s="14" t="s">
        <v>139</v>
      </c>
      <c r="C85" s="14"/>
      <c r="D85" s="38"/>
      <c r="E85" s="14"/>
      <c r="F85" s="14"/>
      <c r="G85" s="14"/>
      <c r="H85" s="14"/>
      <c r="I85" s="14"/>
      <c r="J85" s="14"/>
      <c r="K85" s="1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20.100000000000001" customHeight="1" x14ac:dyDescent="0.2">
      <c r="B86" s="14" t="s">
        <v>140</v>
      </c>
      <c r="C86" s="14"/>
      <c r="D86" s="38"/>
      <c r="E86" s="14"/>
      <c r="F86" s="14"/>
      <c r="G86" s="14"/>
      <c r="H86" s="14"/>
      <c r="I86" s="14"/>
      <c r="J86" s="14"/>
      <c r="K86" s="14"/>
    </row>
    <row r="87" spans="1:37" ht="20.100000000000001" customHeight="1" x14ac:dyDescent="0.2">
      <c r="B87" s="201" t="s">
        <v>141</v>
      </c>
      <c r="C87" s="201"/>
      <c r="D87" s="201"/>
      <c r="E87" s="201"/>
      <c r="F87" s="201"/>
      <c r="G87" s="14"/>
      <c r="H87" s="14"/>
      <c r="I87" s="14"/>
      <c r="J87" s="14"/>
      <c r="K87" s="14"/>
    </row>
    <row r="88" spans="1:37" s="14" customFormat="1" ht="16.5" customHeight="1" x14ac:dyDescent="0.2">
      <c r="A88" s="201" t="s">
        <v>142</v>
      </c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</row>
    <row r="89" spans="1:37" ht="15.75" customHeight="1" x14ac:dyDescent="0.2">
      <c r="C89" s="5"/>
      <c r="D89" s="39"/>
      <c r="E89" s="6"/>
      <c r="F89" s="7"/>
      <c r="G89" s="1"/>
      <c r="H89" s="1"/>
      <c r="I89" s="1"/>
      <c r="J89" s="1"/>
      <c r="Q89" s="8"/>
      <c r="R89" s="8"/>
      <c r="S89" s="8"/>
      <c r="T89" s="1"/>
      <c r="U89" s="4"/>
    </row>
    <row r="90" spans="1:37" ht="15.75" customHeight="1" x14ac:dyDescent="0.2">
      <c r="C90" s="5"/>
      <c r="D90" s="39"/>
      <c r="E90" s="6"/>
      <c r="F90" s="7"/>
      <c r="G90" s="1"/>
      <c r="H90" s="1"/>
      <c r="I90" s="1"/>
      <c r="J90" s="1"/>
      <c r="Q90" s="8"/>
      <c r="R90" s="8"/>
      <c r="S90" s="8"/>
      <c r="T90" s="1"/>
      <c r="U90" s="4"/>
    </row>
    <row r="91" spans="1:37" ht="15.75" customHeight="1" x14ac:dyDescent="0.2">
      <c r="C91" s="9"/>
      <c r="D91" s="40"/>
      <c r="E91" s="6"/>
      <c r="F91" s="7"/>
      <c r="G91" s="1"/>
      <c r="H91" s="1"/>
      <c r="I91" s="1"/>
      <c r="J91" s="1"/>
      <c r="Q91" s="8"/>
      <c r="R91" s="8"/>
      <c r="S91" s="8"/>
      <c r="T91" s="1"/>
      <c r="U91" s="4"/>
    </row>
    <row r="92" spans="1:37" ht="15" customHeight="1" x14ac:dyDescent="0.2">
      <c r="C92" s="9"/>
      <c r="D92" s="40"/>
      <c r="E92" s="6"/>
      <c r="F92" s="7"/>
      <c r="G92" s="1"/>
      <c r="H92" s="1"/>
      <c r="I92" s="1"/>
      <c r="J92" s="1"/>
      <c r="Q92" s="8"/>
      <c r="R92" s="8"/>
      <c r="S92" s="8"/>
      <c r="T92" s="1"/>
      <c r="U92" s="4"/>
    </row>
    <row r="93" spans="1:37" ht="15.75" customHeight="1" x14ac:dyDescent="0.2">
      <c r="C93" s="5"/>
      <c r="D93" s="39"/>
      <c r="E93" s="6"/>
      <c r="F93" s="7"/>
      <c r="G93" s="1"/>
      <c r="H93" s="1"/>
      <c r="I93" s="1"/>
      <c r="J93" s="1"/>
      <c r="Q93" s="8"/>
      <c r="R93" s="8"/>
      <c r="S93" s="8"/>
      <c r="T93" s="1"/>
      <c r="U93" s="4"/>
    </row>
    <row r="94" spans="1:37" ht="15.75" customHeight="1" x14ac:dyDescent="0.2">
      <c r="C94" s="9"/>
      <c r="D94" s="40"/>
      <c r="E94" s="6"/>
      <c r="F94" s="7"/>
      <c r="G94" s="1"/>
      <c r="H94" s="1"/>
      <c r="I94" s="1"/>
      <c r="J94" s="1"/>
      <c r="Q94" s="8"/>
      <c r="R94" s="8"/>
      <c r="S94" s="8"/>
      <c r="T94" s="1"/>
      <c r="U94" s="4"/>
    </row>
    <row r="95" spans="1:37" ht="15.75" customHeight="1" x14ac:dyDescent="0.2">
      <c r="C95" s="5"/>
      <c r="D95" s="39"/>
      <c r="E95" s="6"/>
      <c r="F95" s="7"/>
      <c r="G95" s="1"/>
      <c r="H95" s="1"/>
      <c r="I95" s="1"/>
      <c r="J95" s="1"/>
      <c r="Q95" s="8"/>
      <c r="R95" s="8"/>
      <c r="S95" s="8"/>
      <c r="T95" s="1"/>
      <c r="U95" s="4"/>
    </row>
    <row r="97" spans="3:4" ht="15" customHeight="1" x14ac:dyDescent="0.25">
      <c r="C97" s="10"/>
      <c r="D97" s="42"/>
    </row>
    <row r="98" spans="3:4" ht="14.25" customHeight="1" x14ac:dyDescent="0.25">
      <c r="C98" s="10"/>
      <c r="D98" s="42"/>
    </row>
    <row r="99" spans="3:4" ht="15" customHeight="1" x14ac:dyDescent="0.25">
      <c r="C99" s="10"/>
      <c r="D99" s="42"/>
    </row>
  </sheetData>
  <mergeCells count="51">
    <mergeCell ref="A5:AK5"/>
    <mergeCell ref="A1:AA1"/>
    <mergeCell ref="AB1:AK1"/>
    <mergeCell ref="A2:AK2"/>
    <mergeCell ref="A3:AK3"/>
    <mergeCell ref="A4:AK4"/>
    <mergeCell ref="A11:A14"/>
    <mergeCell ref="B11:B14"/>
    <mergeCell ref="C11:C14"/>
    <mergeCell ref="D11:D14"/>
    <mergeCell ref="E11:E14"/>
    <mergeCell ref="A6:AK6"/>
    <mergeCell ref="A7:AK7"/>
    <mergeCell ref="A8:AK8"/>
    <mergeCell ref="A9:AK9"/>
    <mergeCell ref="A10:AK10"/>
    <mergeCell ref="AK13:AK14"/>
    <mergeCell ref="F11:AK11"/>
    <mergeCell ref="F12:J12"/>
    <mergeCell ref="K12:O12"/>
    <mergeCell ref="P12:T12"/>
    <mergeCell ref="U12:X12"/>
    <mergeCell ref="Y12:AE12"/>
    <mergeCell ref="AF12:AK12"/>
    <mergeCell ref="J13:J14"/>
    <mergeCell ref="O13:O14"/>
    <mergeCell ref="T13:T14"/>
    <mergeCell ref="X13:X14"/>
    <mergeCell ref="AE13:AE14"/>
    <mergeCell ref="A71:AK71"/>
    <mergeCell ref="D64:T64"/>
    <mergeCell ref="D65:T65"/>
    <mergeCell ref="A66:C66"/>
    <mergeCell ref="A67:C67"/>
    <mergeCell ref="F67:I67"/>
    <mergeCell ref="K67:N67"/>
    <mergeCell ref="P67:S67"/>
    <mergeCell ref="U67:W67"/>
    <mergeCell ref="Y67:AD67"/>
    <mergeCell ref="AF67:AJ67"/>
    <mergeCell ref="A69:C69"/>
    <mergeCell ref="A70:C70"/>
    <mergeCell ref="B83:Q83"/>
    <mergeCell ref="B87:F87"/>
    <mergeCell ref="A88:AK88"/>
    <mergeCell ref="A72:AK72"/>
    <mergeCell ref="A73:AK73"/>
    <mergeCell ref="A74:AK74"/>
    <mergeCell ref="B79:K79"/>
    <mergeCell ref="B80:D80"/>
    <mergeCell ref="B82:F82"/>
  </mergeCells>
  <pageMargins left="0.70866141732283472" right="0.31496062992125984" top="0.62992125984251968" bottom="0.31496062992125984" header="0" footer="0"/>
  <pageSetup paperSize="8" scale="69" fitToWidth="0" orientation="portrait" r:id="rId1"/>
  <headerFooter alignWithMargins="0"/>
  <rowBreaks count="1" manualBreakCount="1">
    <brk id="39" max="3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EA5A25A55094E9278DE4919270F55" ma:contentTypeVersion="6" ma:contentTypeDescription="Create a new document." ma:contentTypeScope="" ma:versionID="7dbfc65226bc4b01807b520349116d59">
  <xsd:schema xmlns:xsd="http://www.w3.org/2001/XMLSchema" xmlns:xs="http://www.w3.org/2001/XMLSchema" xmlns:p="http://schemas.microsoft.com/office/2006/metadata/properties" xmlns:ns2="ce838c2a-9a63-4d4a-b8e1-4b9948b28dc6" xmlns:ns3="8f4fcb46-6d5a-4835-8b1e-be4b53d50152" targetNamespace="http://schemas.microsoft.com/office/2006/metadata/properties" ma:root="true" ma:fieldsID="0777c84351fc769dc1715b0348e7b45b" ns2:_="" ns3:_="">
    <xsd:import namespace="ce838c2a-9a63-4d4a-b8e1-4b9948b28dc6"/>
    <xsd:import namespace="8f4fcb46-6d5a-4835-8b1e-be4b53d50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38c2a-9a63-4d4a-b8e1-4b9948b28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fcb46-6d5a-4835-8b1e-be4b53d50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2C95E3-4F2C-46E2-BA60-3215DD8D5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11870-C877-4566-AB26-3B98B98C2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38c2a-9a63-4d4a-b8e1-4b9948b28dc6"/>
    <ds:schemaRef ds:uri="8f4fcb46-6d5a-4835-8b1e-be4b53d50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143CE-F7F8-4745-9E28-2AF31C8237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ZF</vt:lpstr>
      <vt:lpstr>SZLiF</vt:lpstr>
      <vt:lpstr>ZLiJ</vt:lpstr>
      <vt:lpstr>ZF!Obszar_wydruku</vt:lpstr>
      <vt:lpstr>ZLiJ!Obszar_wydruku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dcterms:created xsi:type="dcterms:W3CDTF">2003-12-08T07:51:09Z</dcterms:created>
  <dcterms:modified xsi:type="dcterms:W3CDTF">2024-06-06T08:21:42Z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0x0101009A4EA5A25A55094E9278DE4919270F55</vt:lpwstr>
  </property>
</Properties>
</file>