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NALITYKA_S" sheetId="1" r:id="rId1"/>
  </sheets>
  <definedNames>
    <definedName name="_xlnm.Print_Area" localSheetId="0">'ANALITYKA_S'!$A$1:$AY$175</definedName>
  </definedNames>
  <calcPr fullCalcOnLoad="1"/>
</workbook>
</file>

<file path=xl/sharedStrings.xml><?xml version="1.0" encoding="utf-8"?>
<sst xmlns="http://schemas.openxmlformats.org/spreadsheetml/2006/main" count="296" uniqueCount="181">
  <si>
    <t>DOKUMENTACJA PROGRAMU KSZTAŁCENIA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</si>
  <si>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</si>
  <si>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</si>
  <si>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</si>
  <si>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</si>
  <si>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</si>
  <si>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t>Tygodniowy wymiar zajęć dydaktycznych (w godzinach dydaktycznych)</t>
  </si>
  <si>
    <t>SEM.1</t>
  </si>
  <si>
    <t>SEM.2</t>
  </si>
  <si>
    <t>SEM.3</t>
  </si>
  <si>
    <t>SEM.4</t>
  </si>
  <si>
    <t>SEM.5</t>
  </si>
  <si>
    <t>SEM.6</t>
  </si>
  <si>
    <t>W</t>
  </si>
  <si>
    <t>K</t>
  </si>
  <si>
    <t>C</t>
  </si>
  <si>
    <t>Lb</t>
  </si>
  <si>
    <t>Pr</t>
  </si>
  <si>
    <t>ECTS</t>
  </si>
  <si>
    <t>L</t>
  </si>
  <si>
    <t>C-wf</t>
  </si>
  <si>
    <t>Si</t>
  </si>
  <si>
    <t>LB</t>
  </si>
  <si>
    <t>Ekonomia społeczna</t>
  </si>
  <si>
    <t>Komunikacja społeczna</t>
  </si>
  <si>
    <t>Mikroekonomia</t>
  </si>
  <si>
    <t>Ochrona własności intelektualnej</t>
  </si>
  <si>
    <t>Podstawy prawa</t>
  </si>
  <si>
    <t>Podstawy zarządzania</t>
  </si>
  <si>
    <t>Psychologia społeczna</t>
  </si>
  <si>
    <t>Standardy przygotowywania prac pisemnych</t>
  </si>
  <si>
    <t>Technologia informacyjna</t>
  </si>
  <si>
    <t>J.angielski</t>
  </si>
  <si>
    <t>Komunikacja wewnętrzna/Komunikacja w biznesie</t>
  </si>
  <si>
    <t>Makroekonomia</t>
  </si>
  <si>
    <t>Podstawy rachunkowości</t>
  </si>
  <si>
    <t>Podstawy socjologii</t>
  </si>
  <si>
    <t>Procesy demograficzne</t>
  </si>
  <si>
    <t>Przedsiębiorczość i innowacje</t>
  </si>
  <si>
    <t>Psychologia w biznesie</t>
  </si>
  <si>
    <t>Wprowadzenie do finansów</t>
  </si>
  <si>
    <t>Analiza ryzyka/Controlling ryzyka</t>
  </si>
  <si>
    <t>Finanse przedsiębiorstw</t>
  </si>
  <si>
    <t>Metody badań ilościowych</t>
  </si>
  <si>
    <t>Metody badań jakościowych</t>
  </si>
  <si>
    <t>Rachunkowość zarządcza</t>
  </si>
  <si>
    <t>Techniki kreatywnego myślenia</t>
  </si>
  <si>
    <t>WF</t>
  </si>
  <si>
    <t>Zarządzanie zasobami ludzkimi</t>
  </si>
  <si>
    <t>Analiza modeli biznesowych</t>
  </si>
  <si>
    <t>Analiza polityk publicznych/Analiza polityk miejskch</t>
  </si>
  <si>
    <t>Analiza rynków finansowych</t>
  </si>
  <si>
    <t>Komunikacja interpersonalna</t>
  </si>
  <si>
    <t>Metody prezentacji danych</t>
  </si>
  <si>
    <t>Analiza rynków usług bankowych/Źródła informacji gospodarczej</t>
  </si>
  <si>
    <t>Analizy statystyczne w bazach danych</t>
  </si>
  <si>
    <t>Opinia publiczna:analiza i procesy/Komunikacja polityczna</t>
  </si>
  <si>
    <t>Raportowanie finansowe</t>
  </si>
  <si>
    <t>Raportowanie i audyt społeczny</t>
  </si>
  <si>
    <t>Business communication/Translation in buisness</t>
  </si>
  <si>
    <t>Podstawy ewaluacji</t>
  </si>
  <si>
    <t>Praktyki zawodowe</t>
  </si>
  <si>
    <t>Praktykom zawodowym przypisuje się punkty ECTS i uwzględnia w semestrze, po którym praktyki się kończą.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</si>
  <si>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</si>
  <si>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</si>
  <si>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</si>
  <si>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</si>
  <si>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</si>
  <si>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</si>
  <si>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</si>
  <si>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</si>
  <si>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</si>
  <si>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</si>
  <si>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</si>
  <si>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</si>
  <si>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</si>
  <si>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10. Zajęcia praktyczne (Zp), w tym praktyczna nauka języka obcego na kierunku filologia (Pj)</t>
  </si>
  <si>
    <r>
      <t xml:space="preserve">KIERUNEK STUDIÓW: </t>
    </r>
    <r>
      <rPr>
        <sz val="8"/>
        <rFont val="Book Antiqua"/>
        <family val="1"/>
      </rPr>
      <t>ANALITYKA I KOMUNIKACJA W BIZNESIE</t>
    </r>
  </si>
  <si>
    <r>
      <t xml:space="preserve">Poziom kształcenia: </t>
    </r>
    <r>
      <rPr>
        <sz val="8"/>
        <rFont val="Book Antiqua"/>
        <family val="1"/>
      </rPr>
      <t>studia pierwszego stopnia</t>
    </r>
  </si>
  <si>
    <r>
      <t xml:space="preserve">Profil kształcenia: </t>
    </r>
    <r>
      <rPr>
        <sz val="8"/>
        <rFont val="Book Antiqua"/>
        <family val="1"/>
      </rPr>
      <t>praktyczny</t>
    </r>
  </si>
  <si>
    <r>
      <t xml:space="preserve">Specjalność: </t>
    </r>
    <r>
      <rPr>
        <sz val="8"/>
        <rFont val="Book Antiqua"/>
        <family val="1"/>
      </rPr>
      <t>-</t>
    </r>
  </si>
  <si>
    <r>
      <rPr>
        <sz val="8"/>
        <rFont val="Symbol"/>
        <family val="1"/>
      </rPr>
      <t>S</t>
    </r>
    <r>
      <rPr>
        <sz val="8"/>
        <rFont val="Book Antiqua"/>
        <family val="1"/>
      </rPr>
      <t xml:space="preserve"> godz.</t>
    </r>
  </si>
  <si>
    <t>P</t>
  </si>
  <si>
    <t>O</t>
  </si>
  <si>
    <t>Specjalizacja: -</t>
  </si>
  <si>
    <t>Controllling/Instrumenty diagnozy organizacji</t>
  </si>
  <si>
    <t>Metodologia w nauce</t>
  </si>
  <si>
    <t>Seminarium licencjackie</t>
  </si>
  <si>
    <t>Wr</t>
  </si>
  <si>
    <t>Socjologia prawa /Socjologia problemów społecznych</t>
  </si>
  <si>
    <t>Socjologia reklamy/Psychologia reklamy</t>
  </si>
  <si>
    <t>Socjologia mediów/Mass media i nowe media</t>
  </si>
  <si>
    <t>Sl</t>
  </si>
  <si>
    <t>Badania rynkowe/ Badania marketingowe</t>
  </si>
  <si>
    <t>Problemy etyczne w biznesie</t>
  </si>
  <si>
    <t>Metody wizualne/Antropologia wizualna</t>
  </si>
  <si>
    <t>Globalne procesy  społeczne/ Zjawiska globalne: teorie i interpretacje</t>
  </si>
  <si>
    <t>Zarządzanie projektami/Zarządzanie wiedzą w organizacji</t>
  </si>
  <si>
    <t>Wybrane zagadnienia historii społeczno-ekonomicznej/ Problematyka integracji europejskiej</t>
  </si>
  <si>
    <t>AN/MP/S/01</t>
  </si>
  <si>
    <t>AN/MK/S/02</t>
  </si>
  <si>
    <t>AN/MO/S/03</t>
  </si>
  <si>
    <t>AN/MO/S/04</t>
  </si>
  <si>
    <t>AN/MP/S/05</t>
  </si>
  <si>
    <t>AN/MP/S/06</t>
  </si>
  <si>
    <t>AN/MO/S/07</t>
  </si>
  <si>
    <t>AN/MO/S/08</t>
  </si>
  <si>
    <t>AN/MP/S/09</t>
  </si>
  <si>
    <t>AN/MO/S/10</t>
  </si>
  <si>
    <t>AN/MO/S/11</t>
  </si>
  <si>
    <t>AN/MO/S/13</t>
  </si>
  <si>
    <t>AN/MK/S/14</t>
  </si>
  <si>
    <t>AN/MP/S/15</t>
  </si>
  <si>
    <t>AN/MP/S/16</t>
  </si>
  <si>
    <t>AN/MO/S/17</t>
  </si>
  <si>
    <t>AN/MP/S/18</t>
  </si>
  <si>
    <t>AN/MK/S/19</t>
  </si>
  <si>
    <t>AN/MP/S/20</t>
  </si>
  <si>
    <t>AN/MK/S/21</t>
  </si>
  <si>
    <t>AN/MO/S/22</t>
  </si>
  <si>
    <t>AN/MK/S/23</t>
  </si>
  <si>
    <t>AN/MK/S/24</t>
  </si>
  <si>
    <t>AN/MK/S/25</t>
  </si>
  <si>
    <t>AN/MK/S/26</t>
  </si>
  <si>
    <t>AN/MK/S/27</t>
  </si>
  <si>
    <t>AN/MK/S/28</t>
  </si>
  <si>
    <t>AN/MP/S/29</t>
  </si>
  <si>
    <t>AN/MK/S/30</t>
  </si>
  <si>
    <t>AN/MP/S/32</t>
  </si>
  <si>
    <t>AN/MK/S/34</t>
  </si>
  <si>
    <t>AN/MK/S/35</t>
  </si>
  <si>
    <t>AN/MP/S/37</t>
  </si>
  <si>
    <t>AN/MP/S/38</t>
  </si>
  <si>
    <t>AN/MK/S/40</t>
  </si>
  <si>
    <t>AN/MK/S/41</t>
  </si>
  <si>
    <t>AN/MK/S/43</t>
  </si>
  <si>
    <t>* - pozostawić właściwe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</si>
  <si>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</si>
  <si>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</si>
  <si>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</si>
  <si>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</si>
  <si>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9. Ćwiczenia (zajęcia) terenowe (T)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</si>
  <si>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</si>
  <si>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</si>
  <si>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</si>
  <si>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</si>
  <si>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Egzamin dyplomowy i praca dyplomowa/Egzamin dyplomowy*</t>
  </si>
  <si>
    <t>Metody statystyczne 1</t>
  </si>
  <si>
    <t>Metody statystyczne 2</t>
  </si>
  <si>
    <t>Elementy socjotechniki /Inżynieria społeczna</t>
  </si>
  <si>
    <t>druk PS nr_6</t>
  </si>
  <si>
    <t>Budowanie własnego wizerunku / Wystąpienia publiczne</t>
  </si>
  <si>
    <t>AN/MK/S/12</t>
  </si>
  <si>
    <t>AN/MP/S/31</t>
  </si>
  <si>
    <t>AN/MK/S/33</t>
  </si>
  <si>
    <t>AN/MP/S/36</t>
  </si>
  <si>
    <t>AN/MK/S/39</t>
  </si>
  <si>
    <t>AN/MP/S/42</t>
  </si>
  <si>
    <t>AN/MK/S/45</t>
  </si>
  <si>
    <t>AN/MK/S/44</t>
  </si>
  <si>
    <t>AN/MP/S/46</t>
  </si>
  <si>
    <t>AN/MK/S/47</t>
  </si>
  <si>
    <t>AN/MK/S/48</t>
  </si>
  <si>
    <t>AN/MP/S/49</t>
  </si>
  <si>
    <t>AN/MP/S/50</t>
  </si>
  <si>
    <t>AN/MK/S/51</t>
  </si>
  <si>
    <t>AN/MP/S/57</t>
  </si>
  <si>
    <t>AN/MP/S/52</t>
  </si>
  <si>
    <t>AN/MO/S/53</t>
  </si>
  <si>
    <t>AN/MP/S/54</t>
  </si>
  <si>
    <t>AN/MK/S/55</t>
  </si>
  <si>
    <t>AN/MP/S/56</t>
  </si>
  <si>
    <t>AN/MK/S/58</t>
  </si>
  <si>
    <t>Kultura organizacyjna/ Kultura i wielokulturowość w biznesie</t>
  </si>
  <si>
    <r>
      <t xml:space="preserve">Forma studiów: </t>
    </r>
    <r>
      <rPr>
        <sz val="8"/>
        <rFont val="Book Antiqua"/>
        <family val="1"/>
      </rPr>
      <t>stacjonarne</t>
    </r>
  </si>
  <si>
    <t>Podstawy public relations</t>
  </si>
  <si>
    <t>Narzędzia w analizie ekonomicznej biznesu</t>
  </si>
  <si>
    <t>Budowanie zespołu/Metody pracy z grupą i zespołem</t>
  </si>
  <si>
    <t>Coaching/Podstawy coachingu i mentoringu</t>
  </si>
  <si>
    <t>6. PLAN STUDIÓW</t>
  </si>
  <si>
    <t>nr uchwały Senatu ATH: 1668/05/VII/2022 z dnia 31.05.2022 obowiązujące od roku akad.: 2022/2023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</si>
</sst>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8"/>
      <name val="Arial CE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Symbol"/>
      <family val="1"/>
    </font>
    <font>
      <b/>
      <sz val="12"/>
      <name val="Book Antiqua"/>
      <family val="1"/>
    </font>
    <font>
      <b/>
      <sz val="10"/>
      <name val="Arial CE"/>
      <family val="2"/>
    </font>
    <font>
      <sz val="12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14"/>
      <name val="Book Antiqua"/>
      <family val="1"/>
    </font>
    <font>
      <b/>
      <sz val="9"/>
      <name val="Wingdings 3"/>
      <family val="1"/>
    </font>
    <font>
      <b/>
      <sz val="10"/>
      <name val="Wingdings 3"/>
      <family val="1"/>
    </font>
    <font>
      <b/>
      <i/>
      <sz val="10"/>
      <name val="Arial CE"/>
      <family val="2"/>
    </font>
    <font>
      <sz val="8"/>
      <name val="Czcionka tekstu podstawowego"/>
      <family val="2"/>
    </font>
    <font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10"/>
      <name val="Book Antiqua"/>
      <family val="1"/>
    </font>
    <font>
      <b/>
      <sz val="8"/>
      <color indexed="10"/>
      <name val="Book Antiqua"/>
      <family val="1"/>
    </font>
    <font>
      <sz val="8"/>
      <color indexed="10"/>
      <name val="Czcionka tekstu podstawowego"/>
      <family val="2"/>
    </font>
    <font>
      <sz val="8"/>
      <color indexed="10"/>
      <name val="Arial CE"/>
      <family val="0"/>
    </font>
    <font>
      <b/>
      <sz val="8"/>
      <color indexed="8"/>
      <name val="Book Antiqua"/>
      <family val="1"/>
    </font>
    <font>
      <sz val="8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rgb="FFFF0000"/>
      <name val="Book Antiqua"/>
      <family val="1"/>
    </font>
    <font>
      <b/>
      <sz val="8"/>
      <color rgb="FFFF0000"/>
      <name val="Book Antiqua"/>
      <family val="1"/>
    </font>
    <font>
      <sz val="8"/>
      <color rgb="FFFF0000"/>
      <name val="Czcionka tekstu podstawowego"/>
      <family val="2"/>
    </font>
    <font>
      <sz val="8"/>
      <color rgb="FFFF0000"/>
      <name val="Arial CE"/>
      <family val="0"/>
    </font>
    <font>
      <b/>
      <sz val="8"/>
      <color theme="1"/>
      <name val="Book Antiqua"/>
      <family val="1"/>
    </font>
    <font>
      <sz val="8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8" xfId="52" applyFont="1" applyFill="1" applyBorder="1">
      <alignment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6" fillId="33" borderId="2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/>
      <protection/>
    </xf>
    <xf numFmtId="0" fontId="6" fillId="33" borderId="22" xfId="52" applyFont="1" applyFill="1" applyBorder="1" applyAlignment="1">
      <alignment horizontal="center" vertical="center"/>
      <protection/>
    </xf>
    <xf numFmtId="0" fontId="6" fillId="33" borderId="23" xfId="52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6" fillId="33" borderId="22" xfId="52" applyFont="1" applyFill="1" applyBorder="1">
      <alignment/>
      <protection/>
    </xf>
    <xf numFmtId="0" fontId="5" fillId="33" borderId="11" xfId="52" applyFont="1" applyFill="1" applyBorder="1">
      <alignment/>
      <protection/>
    </xf>
    <xf numFmtId="0" fontId="7" fillId="33" borderId="21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0" fontId="6" fillId="33" borderId="27" xfId="52" applyFont="1" applyFill="1" applyBorder="1" applyAlignment="1">
      <alignment horizontal="center" vertical="center"/>
      <protection/>
    </xf>
    <xf numFmtId="0" fontId="5" fillId="33" borderId="28" xfId="52" applyFont="1" applyFill="1" applyBorder="1">
      <alignment/>
      <protection/>
    </xf>
    <xf numFmtId="0" fontId="6" fillId="33" borderId="29" xfId="52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/>
    </xf>
    <xf numFmtId="0" fontId="7" fillId="33" borderId="30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0" fontId="7" fillId="33" borderId="31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26" xfId="52" applyFont="1" applyFill="1" applyBorder="1" applyAlignment="1">
      <alignment horizontal="center"/>
      <protection/>
    </xf>
    <xf numFmtId="0" fontId="7" fillId="33" borderId="28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6" fillId="33" borderId="20" xfId="52" applyFont="1" applyFill="1" applyBorder="1" applyAlignment="1">
      <alignment horizontal="center"/>
      <protection/>
    </xf>
    <xf numFmtId="0" fontId="6" fillId="33" borderId="28" xfId="52" applyFont="1" applyFill="1" applyBorder="1" applyAlignment="1">
      <alignment horizontal="center"/>
      <protection/>
    </xf>
    <xf numFmtId="0" fontId="6" fillId="33" borderId="11" xfId="52" applyFont="1" applyFill="1" applyBorder="1" applyAlignment="1">
      <alignment horizontal="center"/>
      <protection/>
    </xf>
    <xf numFmtId="0" fontId="6" fillId="33" borderId="14" xfId="52" applyFont="1" applyFill="1" applyBorder="1" applyAlignment="1">
      <alignment horizontal="center"/>
      <protection/>
    </xf>
    <xf numFmtId="0" fontId="6" fillId="33" borderId="15" xfId="52" applyFont="1" applyFill="1" applyBorder="1" applyAlignment="1">
      <alignment horizontal="center"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26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6" fillId="33" borderId="32" xfId="52" applyFont="1" applyFill="1" applyBorder="1" applyAlignment="1">
      <alignment horizontal="center" vertical="center"/>
      <protection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16" xfId="52" applyFont="1" applyFill="1" applyBorder="1" applyAlignment="1">
      <alignment horizontal="center" vertical="center"/>
      <protection/>
    </xf>
    <xf numFmtId="0" fontId="7" fillId="33" borderId="24" xfId="52" applyFont="1" applyFill="1" applyBorder="1" applyAlignment="1">
      <alignment horizontal="center" vertical="center"/>
      <protection/>
    </xf>
    <xf numFmtId="0" fontId="7" fillId="33" borderId="23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5" fillId="33" borderId="33" xfId="52" applyFont="1" applyFill="1" applyBorder="1">
      <alignment/>
      <protection/>
    </xf>
    <xf numFmtId="0" fontId="6" fillId="33" borderId="34" xfId="52" applyFont="1" applyFill="1" applyBorder="1" applyAlignment="1">
      <alignment horizontal="center" vertical="center"/>
      <protection/>
    </xf>
    <xf numFmtId="0" fontId="6" fillId="33" borderId="33" xfId="52" applyFont="1" applyFill="1" applyBorder="1" applyAlignment="1">
      <alignment horizontal="center" vertical="center"/>
      <protection/>
    </xf>
    <xf numFmtId="0" fontId="6" fillId="33" borderId="35" xfId="52" applyFont="1" applyFill="1" applyBorder="1" applyAlignment="1">
      <alignment horizontal="center" vertical="center"/>
      <protection/>
    </xf>
    <xf numFmtId="0" fontId="7" fillId="33" borderId="19" xfId="52" applyFont="1" applyFill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5" fillId="33" borderId="21" xfId="52" applyFont="1" applyFill="1" applyBorder="1">
      <alignment/>
      <protection/>
    </xf>
    <xf numFmtId="0" fontId="5" fillId="33" borderId="18" xfId="52" applyFont="1" applyFill="1" applyBorder="1">
      <alignment/>
      <protection/>
    </xf>
    <xf numFmtId="0" fontId="6" fillId="33" borderId="36" xfId="52" applyFont="1" applyFill="1" applyBorder="1" applyAlignment="1">
      <alignment horizontal="center" vertical="center"/>
      <protection/>
    </xf>
    <xf numFmtId="0" fontId="5" fillId="33" borderId="37" xfId="52" applyFont="1" applyFill="1" applyBorder="1">
      <alignment/>
      <protection/>
    </xf>
    <xf numFmtId="0" fontId="6" fillId="33" borderId="38" xfId="52" applyFont="1" applyFill="1" applyBorder="1" applyAlignment="1">
      <alignment horizontal="center" vertical="center"/>
      <protection/>
    </xf>
    <xf numFmtId="0" fontId="5" fillId="33" borderId="39" xfId="52" applyFont="1" applyFill="1" applyBorder="1">
      <alignment/>
      <protection/>
    </xf>
    <xf numFmtId="0" fontId="5" fillId="33" borderId="22" xfId="52" applyFont="1" applyFill="1" applyBorder="1">
      <alignment/>
      <protection/>
    </xf>
    <xf numFmtId="0" fontId="5" fillId="33" borderId="15" xfId="52" applyFont="1" applyFill="1" applyBorder="1">
      <alignment/>
      <protection/>
    </xf>
    <xf numFmtId="0" fontId="5" fillId="33" borderId="40" xfId="52" applyFont="1" applyFill="1" applyBorder="1">
      <alignment/>
      <protection/>
    </xf>
    <xf numFmtId="0" fontId="5" fillId="33" borderId="31" xfId="52" applyFont="1" applyFill="1" applyBorder="1">
      <alignment/>
      <protection/>
    </xf>
    <xf numFmtId="0" fontId="5" fillId="33" borderId="13" xfId="52" applyFont="1" applyFill="1" applyBorder="1">
      <alignment/>
      <protection/>
    </xf>
    <xf numFmtId="0" fontId="5" fillId="33" borderId="29" xfId="52" applyFont="1" applyFill="1" applyBorder="1">
      <alignment/>
      <protection/>
    </xf>
    <xf numFmtId="0" fontId="5" fillId="33" borderId="23" xfId="52" applyFont="1" applyFill="1" applyBorder="1">
      <alignment/>
      <protection/>
    </xf>
    <xf numFmtId="0" fontId="5" fillId="33" borderId="17" xfId="52" applyFont="1" applyFill="1" applyBorder="1">
      <alignment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29" xfId="52" applyFont="1" applyFill="1" applyBorder="1" applyAlignment="1">
      <alignment horizontal="center" vertical="center"/>
      <protection/>
    </xf>
    <xf numFmtId="0" fontId="7" fillId="33" borderId="41" xfId="52" applyFont="1" applyFill="1" applyBorder="1" applyAlignment="1">
      <alignment horizontal="center" vertical="center"/>
      <protection/>
    </xf>
    <xf numFmtId="0" fontId="7" fillId="33" borderId="42" xfId="52" applyFont="1" applyFill="1" applyBorder="1" applyAlignment="1">
      <alignment horizontal="center" vertical="center"/>
      <protection/>
    </xf>
    <xf numFmtId="0" fontId="7" fillId="33" borderId="43" xfId="52" applyFont="1" applyFill="1" applyBorder="1" applyAlignment="1">
      <alignment horizontal="center" vertical="center"/>
      <protection/>
    </xf>
    <xf numFmtId="0" fontId="7" fillId="33" borderId="25" xfId="52" applyFont="1" applyFill="1" applyBorder="1" applyAlignment="1">
      <alignment horizontal="center" vertical="center"/>
      <protection/>
    </xf>
    <xf numFmtId="0" fontId="6" fillId="33" borderId="44" xfId="52" applyFont="1" applyFill="1" applyBorder="1" applyAlignment="1">
      <alignment horizontal="center" vertical="center"/>
      <protection/>
    </xf>
    <xf numFmtId="0" fontId="6" fillId="33" borderId="43" xfId="52" applyFont="1" applyFill="1" applyBorder="1" applyAlignment="1">
      <alignment horizontal="center" vertical="center"/>
      <protection/>
    </xf>
    <xf numFmtId="0" fontId="7" fillId="33" borderId="45" xfId="52" applyFont="1" applyFill="1" applyBorder="1" applyAlignment="1">
      <alignment horizontal="center" vertical="center"/>
      <protection/>
    </xf>
    <xf numFmtId="0" fontId="5" fillId="33" borderId="43" xfId="52" applyFont="1" applyFill="1" applyBorder="1">
      <alignment/>
      <protection/>
    </xf>
    <xf numFmtId="0" fontId="6" fillId="33" borderId="46" xfId="52" applyFont="1" applyFill="1" applyBorder="1" applyAlignment="1">
      <alignment horizontal="center" vertical="center"/>
      <protection/>
    </xf>
    <xf numFmtId="0" fontId="3" fillId="33" borderId="47" xfId="52" applyFont="1" applyFill="1" applyBorder="1">
      <alignment/>
      <protection/>
    </xf>
    <xf numFmtId="0" fontId="5" fillId="33" borderId="41" xfId="52" applyFont="1" applyFill="1" applyBorder="1">
      <alignment/>
      <protection/>
    </xf>
    <xf numFmtId="0" fontId="6" fillId="33" borderId="48" xfId="52" applyFont="1" applyFill="1" applyBorder="1" applyAlignment="1">
      <alignment horizontal="center" vertical="center"/>
      <protection/>
    </xf>
    <xf numFmtId="0" fontId="6" fillId="33" borderId="47" xfId="52" applyFont="1" applyFill="1" applyBorder="1" applyAlignment="1">
      <alignment horizontal="center" vertical="center"/>
      <protection/>
    </xf>
    <xf numFmtId="0" fontId="5" fillId="33" borderId="47" xfId="52" applyFont="1" applyFill="1" applyBorder="1">
      <alignment/>
      <protection/>
    </xf>
    <xf numFmtId="0" fontId="4" fillId="33" borderId="0" xfId="52" applyFont="1" applyFill="1" applyBorder="1" applyAlignment="1">
      <alignment horizontal="right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 vertical="center"/>
    </xf>
    <xf numFmtId="0" fontId="67" fillId="33" borderId="0" xfId="0" applyFont="1" applyFill="1" applyBorder="1" applyAlignment="1">
      <alignment/>
    </xf>
    <xf numFmtId="0" fontId="67" fillId="33" borderId="28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6" fillId="33" borderId="49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67" fillId="33" borderId="0" xfId="0" applyFont="1" applyFill="1" applyBorder="1" applyAlignment="1">
      <alignment horizontal="center" vertical="center"/>
    </xf>
    <xf numFmtId="0" fontId="68" fillId="33" borderId="28" xfId="52" applyFont="1" applyFill="1" applyBorder="1" applyAlignment="1">
      <alignment horizontal="center" vertical="center"/>
      <protection/>
    </xf>
    <xf numFmtId="0" fontId="69" fillId="33" borderId="14" xfId="52" applyFont="1" applyFill="1" applyBorder="1" applyAlignment="1">
      <alignment horizontal="center" vertical="center"/>
      <protection/>
    </xf>
    <xf numFmtId="0" fontId="69" fillId="33" borderId="28" xfId="52" applyFont="1" applyFill="1" applyBorder="1" applyAlignment="1">
      <alignment horizontal="center" vertical="center"/>
      <protection/>
    </xf>
    <xf numFmtId="0" fontId="69" fillId="33" borderId="15" xfId="52" applyFont="1" applyFill="1" applyBorder="1" applyAlignment="1">
      <alignment horizontal="center" vertical="center"/>
      <protection/>
    </xf>
    <xf numFmtId="0" fontId="69" fillId="33" borderId="18" xfId="52" applyFont="1" applyFill="1" applyBorder="1" applyAlignment="1">
      <alignment horizontal="center" vertical="center"/>
      <protection/>
    </xf>
    <xf numFmtId="0" fontId="68" fillId="33" borderId="15" xfId="52" applyFont="1" applyFill="1" applyBorder="1" applyAlignment="1">
      <alignment horizontal="center" vertical="center"/>
      <protection/>
    </xf>
    <xf numFmtId="0" fontId="68" fillId="33" borderId="18" xfId="52" applyFont="1" applyFill="1" applyBorder="1">
      <alignment/>
      <protection/>
    </xf>
    <xf numFmtId="0" fontId="68" fillId="33" borderId="14" xfId="52" applyFont="1" applyFill="1" applyBorder="1" applyAlignment="1">
      <alignment horizontal="center" vertical="center"/>
      <protection/>
    </xf>
    <xf numFmtId="0" fontId="7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68" fillId="33" borderId="29" xfId="52" applyFont="1" applyFill="1" applyBorder="1" applyAlignment="1">
      <alignment horizontal="center" vertical="center"/>
      <protection/>
    </xf>
    <xf numFmtId="0" fontId="68" fillId="33" borderId="12" xfId="52" applyFont="1" applyFill="1" applyBorder="1" applyAlignment="1">
      <alignment horizontal="center" vertical="center"/>
      <protection/>
    </xf>
    <xf numFmtId="0" fontId="68" fillId="33" borderId="11" xfId="52" applyFont="1" applyFill="1" applyBorder="1" applyAlignment="1">
      <alignment horizontal="center" vertical="center"/>
      <protection/>
    </xf>
    <xf numFmtId="0" fontId="68" fillId="33" borderId="31" xfId="52" applyFont="1" applyFill="1" applyBorder="1" applyAlignment="1">
      <alignment horizontal="center" vertical="center"/>
      <protection/>
    </xf>
    <xf numFmtId="0" fontId="68" fillId="33" borderId="21" xfId="52" applyFont="1" applyFill="1" applyBorder="1" applyAlignment="1">
      <alignment horizontal="center" vertical="center"/>
      <protection/>
    </xf>
    <xf numFmtId="0" fontId="69" fillId="33" borderId="10" xfId="52" applyFont="1" applyFill="1" applyBorder="1" applyAlignment="1">
      <alignment horizontal="center" vertical="center"/>
      <protection/>
    </xf>
    <xf numFmtId="0" fontId="69" fillId="33" borderId="31" xfId="52" applyFont="1" applyFill="1" applyBorder="1" applyAlignment="1">
      <alignment horizontal="center" vertical="center"/>
      <protection/>
    </xf>
    <xf numFmtId="0" fontId="69" fillId="33" borderId="11" xfId="52" applyFont="1" applyFill="1" applyBorder="1" applyAlignment="1">
      <alignment horizontal="center" vertical="center"/>
      <protection/>
    </xf>
    <xf numFmtId="0" fontId="71" fillId="33" borderId="40" xfId="52" applyFont="1" applyFill="1" applyBorder="1">
      <alignment/>
      <protection/>
    </xf>
    <xf numFmtId="0" fontId="71" fillId="33" borderId="18" xfId="52" applyFont="1" applyFill="1" applyBorder="1">
      <alignment/>
      <protection/>
    </xf>
    <xf numFmtId="0" fontId="68" fillId="33" borderId="26" xfId="52" applyFont="1" applyFill="1" applyBorder="1" applyAlignment="1">
      <alignment horizontal="center" vertical="center"/>
      <protection/>
    </xf>
    <xf numFmtId="0" fontId="68" fillId="33" borderId="10" xfId="52" applyFont="1" applyFill="1" applyBorder="1" applyAlignment="1">
      <alignment horizontal="center" vertical="center"/>
      <protection/>
    </xf>
    <xf numFmtId="0" fontId="69" fillId="33" borderId="21" xfId="52" applyFont="1" applyFill="1" applyBorder="1" applyAlignment="1">
      <alignment horizontal="center" vertical="center"/>
      <protection/>
    </xf>
    <xf numFmtId="0" fontId="71" fillId="33" borderId="28" xfId="52" applyFont="1" applyFill="1" applyBorder="1">
      <alignment/>
      <protection/>
    </xf>
    <xf numFmtId="0" fontId="71" fillId="33" borderId="15" xfId="52" applyFont="1" applyFill="1" applyBorder="1">
      <alignment/>
      <protection/>
    </xf>
    <xf numFmtId="0" fontId="71" fillId="33" borderId="13" xfId="52" applyFont="1" applyFill="1" applyBorder="1">
      <alignment/>
      <protection/>
    </xf>
    <xf numFmtId="0" fontId="71" fillId="33" borderId="39" xfId="52" applyFont="1" applyFill="1" applyBorder="1">
      <alignment/>
      <protection/>
    </xf>
    <xf numFmtId="0" fontId="69" fillId="33" borderId="12" xfId="52" applyFont="1" applyFill="1" applyBorder="1" applyAlignment="1">
      <alignment horizontal="center" vertical="center"/>
      <protection/>
    </xf>
    <xf numFmtId="0" fontId="69" fillId="33" borderId="26" xfId="52" applyFont="1" applyFill="1" applyBorder="1" applyAlignment="1">
      <alignment horizontal="center" vertical="center"/>
      <protection/>
    </xf>
    <xf numFmtId="0" fontId="68" fillId="33" borderId="23" xfId="52" applyFont="1" applyFill="1" applyBorder="1" applyAlignment="1">
      <alignment horizontal="center" vertical="center"/>
      <protection/>
    </xf>
    <xf numFmtId="0" fontId="68" fillId="33" borderId="16" xfId="52" applyFont="1" applyFill="1" applyBorder="1" applyAlignment="1">
      <alignment horizontal="center" vertical="center"/>
      <protection/>
    </xf>
    <xf numFmtId="0" fontId="68" fillId="33" borderId="17" xfId="52" applyFont="1" applyFill="1" applyBorder="1" applyAlignment="1">
      <alignment horizontal="center" vertical="center"/>
      <protection/>
    </xf>
    <xf numFmtId="0" fontId="71" fillId="33" borderId="22" xfId="52" applyFont="1" applyFill="1" applyBorder="1">
      <alignment/>
      <protection/>
    </xf>
    <xf numFmtId="0" fontId="68" fillId="33" borderId="24" xfId="52" applyFont="1" applyFill="1" applyBorder="1" applyAlignment="1">
      <alignment horizontal="center" vertical="center"/>
      <protection/>
    </xf>
    <xf numFmtId="0" fontId="71" fillId="33" borderId="32" xfId="52" applyFont="1" applyFill="1" applyBorder="1">
      <alignment/>
      <protection/>
    </xf>
    <xf numFmtId="0" fontId="71" fillId="33" borderId="17" xfId="52" applyFont="1" applyFill="1" applyBorder="1">
      <alignment/>
      <protection/>
    </xf>
    <xf numFmtId="0" fontId="71" fillId="33" borderId="23" xfId="52" applyFont="1" applyFill="1" applyBorder="1">
      <alignment/>
      <protection/>
    </xf>
    <xf numFmtId="0" fontId="68" fillId="33" borderId="22" xfId="52" applyFont="1" applyFill="1" applyBorder="1" applyAlignment="1">
      <alignment horizontal="center" vertical="center"/>
      <protection/>
    </xf>
    <xf numFmtId="0" fontId="68" fillId="33" borderId="32" xfId="52" applyFont="1" applyFill="1" applyBorder="1" applyAlignment="1">
      <alignment horizontal="center" vertical="center"/>
      <protection/>
    </xf>
    <xf numFmtId="0" fontId="68" fillId="33" borderId="50" xfId="52" applyFont="1" applyFill="1" applyBorder="1" applyAlignment="1">
      <alignment horizontal="center" vertical="center"/>
      <protection/>
    </xf>
    <xf numFmtId="0" fontId="69" fillId="33" borderId="23" xfId="52" applyFont="1" applyFill="1" applyBorder="1" applyAlignment="1">
      <alignment horizontal="center" vertical="center"/>
      <protection/>
    </xf>
    <xf numFmtId="0" fontId="69" fillId="33" borderId="17" xfId="52" applyFont="1" applyFill="1" applyBorder="1" applyAlignment="1">
      <alignment horizontal="center" vertical="center"/>
      <protection/>
    </xf>
    <xf numFmtId="0" fontId="69" fillId="33" borderId="22" xfId="52" applyFont="1" applyFill="1" applyBorder="1" applyAlignment="1">
      <alignment horizontal="center" vertical="center"/>
      <protection/>
    </xf>
    <xf numFmtId="0" fontId="69" fillId="33" borderId="16" xfId="52" applyFont="1" applyFill="1" applyBorder="1" applyAlignment="1">
      <alignment horizontal="center" vertical="center"/>
      <protection/>
    </xf>
    <xf numFmtId="0" fontId="69" fillId="33" borderId="24" xfId="52" applyFont="1" applyFill="1" applyBorder="1" applyAlignment="1">
      <alignment horizontal="center" vertical="center"/>
      <protection/>
    </xf>
    <xf numFmtId="0" fontId="68" fillId="33" borderId="36" xfId="52" applyFont="1" applyFill="1" applyBorder="1" applyAlignment="1">
      <alignment horizontal="center" vertical="center"/>
      <protection/>
    </xf>
    <xf numFmtId="0" fontId="68" fillId="33" borderId="18" xfId="52" applyFont="1" applyFill="1" applyBorder="1" applyAlignment="1">
      <alignment horizontal="center" vertical="center"/>
      <protection/>
    </xf>
    <xf numFmtId="0" fontId="68" fillId="33" borderId="27" xfId="52" applyFont="1" applyFill="1" applyBorder="1" applyAlignment="1">
      <alignment horizontal="center" vertical="center"/>
      <protection/>
    </xf>
    <xf numFmtId="0" fontId="68" fillId="33" borderId="13" xfId="52" applyFont="1" applyFill="1" applyBorder="1" applyAlignment="1">
      <alignment horizontal="center" vertical="center"/>
      <protection/>
    </xf>
    <xf numFmtId="0" fontId="71" fillId="33" borderId="37" xfId="52" applyFont="1" applyFill="1" applyBorder="1">
      <alignment/>
      <protection/>
    </xf>
    <xf numFmtId="0" fontId="68" fillId="33" borderId="20" xfId="52" applyFont="1" applyFill="1" applyBorder="1" applyAlignment="1">
      <alignment horizontal="center" vertical="center"/>
      <protection/>
    </xf>
    <xf numFmtId="0" fontId="68" fillId="33" borderId="51" xfId="52" applyFont="1" applyFill="1" applyBorder="1" applyAlignment="1">
      <alignment horizontal="center" vertical="center"/>
      <protection/>
    </xf>
    <xf numFmtId="0" fontId="69" fillId="33" borderId="52" xfId="52" applyFont="1" applyFill="1" applyBorder="1" applyAlignment="1">
      <alignment horizontal="center" vertical="center"/>
      <protection/>
    </xf>
    <xf numFmtId="0" fontId="69" fillId="33" borderId="53" xfId="52" applyFont="1" applyFill="1" applyBorder="1" applyAlignment="1">
      <alignment horizontal="center" vertical="center"/>
      <protection/>
    </xf>
    <xf numFmtId="0" fontId="69" fillId="33" borderId="51" xfId="52" applyFont="1" applyFill="1" applyBorder="1" applyAlignment="1">
      <alignment horizontal="center" vertical="center"/>
      <protection/>
    </xf>
    <xf numFmtId="0" fontId="69" fillId="33" borderId="54" xfId="52" applyFont="1" applyFill="1" applyBorder="1" applyAlignment="1">
      <alignment horizontal="center" vertical="center"/>
      <protection/>
    </xf>
    <xf numFmtId="0" fontId="69" fillId="33" borderId="45" xfId="52" applyFont="1" applyFill="1" applyBorder="1" applyAlignment="1">
      <alignment horizontal="center" vertical="center"/>
      <protection/>
    </xf>
    <xf numFmtId="0" fontId="68" fillId="33" borderId="52" xfId="52" applyFont="1" applyFill="1" applyBorder="1" applyAlignment="1">
      <alignment horizontal="center" vertical="center"/>
      <protection/>
    </xf>
    <xf numFmtId="0" fontId="68" fillId="33" borderId="53" xfId="52" applyFont="1" applyFill="1" applyBorder="1" applyAlignment="1">
      <alignment horizontal="center" vertical="center"/>
      <protection/>
    </xf>
    <xf numFmtId="0" fontId="68" fillId="33" borderId="45" xfId="52" applyFont="1" applyFill="1" applyBorder="1" applyAlignment="1">
      <alignment horizontal="center" vertical="center"/>
      <protection/>
    </xf>
    <xf numFmtId="0" fontId="68" fillId="33" borderId="54" xfId="52" applyFont="1" applyFill="1" applyBorder="1" applyAlignment="1">
      <alignment horizontal="center" vertical="center"/>
      <protection/>
    </xf>
    <xf numFmtId="0" fontId="69" fillId="33" borderId="37" xfId="52" applyFont="1" applyFill="1" applyBorder="1" applyAlignment="1">
      <alignment horizontal="center" vertical="center"/>
      <protection/>
    </xf>
    <xf numFmtId="0" fontId="68" fillId="33" borderId="37" xfId="52" applyFont="1" applyFill="1" applyBorder="1">
      <alignment/>
      <protection/>
    </xf>
    <xf numFmtId="0" fontId="71" fillId="33" borderId="31" xfId="52" applyFont="1" applyFill="1" applyBorder="1">
      <alignment/>
      <protection/>
    </xf>
    <xf numFmtId="0" fontId="71" fillId="33" borderId="11" xfId="52" applyFont="1" applyFill="1" applyBorder="1">
      <alignment/>
      <protection/>
    </xf>
    <xf numFmtId="0" fontId="71" fillId="33" borderId="21" xfId="52" applyFont="1" applyFill="1" applyBorder="1">
      <alignment/>
      <protection/>
    </xf>
    <xf numFmtId="0" fontId="3" fillId="33" borderId="55" xfId="52" applyFont="1" applyFill="1" applyBorder="1">
      <alignment/>
      <protection/>
    </xf>
    <xf numFmtId="0" fontId="7" fillId="33" borderId="55" xfId="52" applyFont="1" applyFill="1" applyBorder="1" applyAlignment="1">
      <alignment horizontal="center" vertical="center"/>
      <protection/>
    </xf>
    <xf numFmtId="0" fontId="72" fillId="33" borderId="45" xfId="0" applyFont="1" applyFill="1" applyBorder="1" applyAlignment="1">
      <alignment horizontal="center" vertical="center"/>
    </xf>
    <xf numFmtId="0" fontId="6" fillId="33" borderId="56" xfId="52" applyFont="1" applyFill="1" applyBorder="1" applyAlignment="1">
      <alignment horizontal="center" vertical="center"/>
      <protection/>
    </xf>
    <xf numFmtId="0" fontId="5" fillId="33" borderId="15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71" fillId="33" borderId="15" xfId="52" applyFont="1" applyFill="1" applyBorder="1" applyAlignment="1">
      <alignment horizontal="center" vertical="center"/>
      <protection/>
    </xf>
    <xf numFmtId="0" fontId="5" fillId="33" borderId="17" xfId="52" applyFont="1" applyFill="1" applyBorder="1" applyAlignment="1">
      <alignment horizontal="center" vertical="center"/>
      <protection/>
    </xf>
    <xf numFmtId="0" fontId="71" fillId="33" borderId="17" xfId="52" applyFont="1" applyFill="1" applyBorder="1" applyAlignment="1">
      <alignment horizontal="center" vertical="center"/>
      <protection/>
    </xf>
    <xf numFmtId="0" fontId="71" fillId="33" borderId="11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5" fillId="33" borderId="41" xfId="52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 horizontal="center" vertical="center"/>
    </xf>
    <xf numFmtId="0" fontId="6" fillId="33" borderId="28" xfId="52" applyFont="1" applyFill="1" applyBorder="1" applyAlignment="1">
      <alignment wrapText="1"/>
      <protection/>
    </xf>
    <xf numFmtId="0" fontId="6" fillId="33" borderId="28" xfId="63" applyFont="1" applyFill="1" applyBorder="1" applyAlignment="1">
      <alignment horizontal="center" vertical="center"/>
    </xf>
    <xf numFmtId="0" fontId="6" fillId="33" borderId="23" xfId="52" applyFont="1" applyFill="1" applyBorder="1" applyAlignment="1">
      <alignment wrapText="1"/>
      <protection/>
    </xf>
    <xf numFmtId="0" fontId="6" fillId="33" borderId="31" xfId="52" applyFont="1" applyFill="1" applyBorder="1" applyAlignment="1">
      <alignment wrapText="1"/>
      <protection/>
    </xf>
    <xf numFmtId="0" fontId="6" fillId="33" borderId="18" xfId="41" applyFont="1" applyFill="1" applyBorder="1" applyAlignment="1">
      <alignment horizontal="center" vertical="center"/>
    </xf>
    <xf numFmtId="0" fontId="6" fillId="33" borderId="18" xfId="63" applyFont="1" applyFill="1" applyBorder="1" applyAlignment="1">
      <alignment horizontal="center" vertical="center"/>
    </xf>
    <xf numFmtId="0" fontId="6" fillId="33" borderId="29" xfId="52" applyFont="1" applyFill="1" applyBorder="1" applyAlignment="1">
      <alignment wrapText="1"/>
      <protection/>
    </xf>
    <xf numFmtId="0" fontId="6" fillId="33" borderId="21" xfId="63" applyFont="1" applyFill="1" applyBorder="1" applyAlignment="1">
      <alignment horizontal="center" vertical="center"/>
    </xf>
    <xf numFmtId="0" fontId="6" fillId="33" borderId="57" xfId="52" applyFont="1" applyFill="1" applyBorder="1">
      <alignment/>
      <protection/>
    </xf>
    <xf numFmtId="0" fontId="6" fillId="33" borderId="58" xfId="52" applyFont="1" applyFill="1" applyBorder="1">
      <alignment/>
      <protection/>
    </xf>
    <xf numFmtId="0" fontId="6" fillId="33" borderId="59" xfId="52" applyFont="1" applyFill="1" applyBorder="1">
      <alignment/>
      <protection/>
    </xf>
    <xf numFmtId="0" fontId="6" fillId="33" borderId="60" xfId="52" applyFont="1" applyFill="1" applyBorder="1">
      <alignment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center" vertical="center"/>
      <protection/>
    </xf>
    <xf numFmtId="0" fontId="73" fillId="33" borderId="0" xfId="0" applyFont="1" applyFill="1" applyAlignment="1">
      <alignment/>
    </xf>
    <xf numFmtId="0" fontId="6" fillId="33" borderId="25" xfId="52" applyFont="1" applyFill="1" applyBorder="1">
      <alignment/>
      <protection/>
    </xf>
    <xf numFmtId="0" fontId="6" fillId="33" borderId="48" xfId="52" applyFont="1" applyFill="1" applyBorder="1">
      <alignment/>
      <protection/>
    </xf>
    <xf numFmtId="0" fontId="6" fillId="33" borderId="46" xfId="52" applyFont="1" applyFill="1" applyBorder="1">
      <alignment/>
      <protection/>
    </xf>
    <xf numFmtId="0" fontId="6" fillId="33" borderId="43" xfId="52" applyFont="1" applyFill="1" applyBorder="1">
      <alignment/>
      <protection/>
    </xf>
    <xf numFmtId="0" fontId="6" fillId="33" borderId="55" xfId="52" applyFont="1" applyFill="1" applyBorder="1">
      <alignment/>
      <protection/>
    </xf>
    <xf numFmtId="0" fontId="6" fillId="33" borderId="61" xfId="52" applyFont="1" applyFill="1" applyBorder="1">
      <alignment/>
      <protection/>
    </xf>
    <xf numFmtId="0" fontId="6" fillId="33" borderId="61" xfId="52" applyFont="1" applyFill="1" applyBorder="1" applyAlignment="1">
      <alignment horizontal="center" vertical="center"/>
      <protection/>
    </xf>
    <xf numFmtId="0" fontId="6" fillId="33" borderId="62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7" fillId="33" borderId="47" xfId="52" applyFont="1" applyFill="1" applyBorder="1" applyAlignment="1">
      <alignment horizontal="center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6" fillId="33" borderId="31" xfId="52" applyFont="1" applyFill="1" applyBorder="1" applyAlignment="1">
      <alignment horizontal="center" vertical="center"/>
      <protection/>
    </xf>
    <xf numFmtId="0" fontId="6" fillId="33" borderId="28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0" fillId="33" borderId="63" xfId="0" applyFill="1" applyBorder="1" applyAlignment="1">
      <alignment/>
    </xf>
    <xf numFmtId="0" fontId="0" fillId="33" borderId="45" xfId="0" applyFill="1" applyBorder="1" applyAlignment="1">
      <alignment horizontal="center" vertical="center"/>
    </xf>
    <xf numFmtId="0" fontId="7" fillId="33" borderId="63" xfId="52" applyFont="1" applyFill="1" applyBorder="1" applyAlignment="1">
      <alignment horizontal="center" vertical="center"/>
      <protection/>
    </xf>
    <xf numFmtId="0" fontId="68" fillId="33" borderId="28" xfId="52" applyFont="1" applyFill="1" applyBorder="1" applyAlignment="1">
      <alignment wrapText="1"/>
      <protection/>
    </xf>
    <xf numFmtId="0" fontId="68" fillId="33" borderId="28" xfId="41" applyFont="1" applyFill="1" applyBorder="1" applyAlignment="1">
      <alignment horizontal="center" vertical="center"/>
    </xf>
    <xf numFmtId="0" fontId="68" fillId="33" borderId="28" xfId="63" applyFont="1" applyFill="1" applyBorder="1" applyAlignment="1">
      <alignment horizontal="center" vertical="center"/>
    </xf>
    <xf numFmtId="0" fontId="6" fillId="33" borderId="30" xfId="52" applyFont="1" applyFill="1" applyBorder="1" applyAlignment="1">
      <alignment horizontal="center" vertical="center"/>
      <protection/>
    </xf>
    <xf numFmtId="0" fontId="7" fillId="33" borderId="49" xfId="52" applyFont="1" applyFill="1" applyBorder="1" applyAlignment="1">
      <alignment horizontal="center" vertical="center"/>
      <protection/>
    </xf>
    <xf numFmtId="0" fontId="7" fillId="33" borderId="37" xfId="52" applyFont="1" applyFill="1" applyBorder="1" applyAlignment="1">
      <alignment horizontal="center" vertical="center"/>
      <protection/>
    </xf>
    <xf numFmtId="0" fontId="7" fillId="33" borderId="30" xfId="52" applyFont="1" applyFill="1" applyBorder="1" applyAlignment="1">
      <alignment horizontal="center" vertical="center"/>
      <protection/>
    </xf>
    <xf numFmtId="0" fontId="7" fillId="33" borderId="64" xfId="52" applyFont="1" applyFill="1" applyBorder="1" applyAlignment="1">
      <alignment horizontal="center" vertical="center"/>
      <protection/>
    </xf>
    <xf numFmtId="0" fontId="6" fillId="33" borderId="40" xfId="52" applyFont="1" applyFill="1" applyBorder="1" applyAlignment="1">
      <alignment horizontal="center" vertical="center"/>
      <protection/>
    </xf>
    <xf numFmtId="0" fontId="68" fillId="33" borderId="18" xfId="41" applyFont="1" applyFill="1" applyBorder="1" applyAlignment="1">
      <alignment horizontal="center" vertical="center"/>
    </xf>
    <xf numFmtId="0" fontId="68" fillId="33" borderId="18" xfId="63" applyFont="1" applyFill="1" applyBorder="1" applyAlignment="1">
      <alignment horizontal="center" vertical="center"/>
    </xf>
    <xf numFmtId="0" fontId="68" fillId="33" borderId="38" xfId="52" applyFont="1" applyFill="1" applyBorder="1" applyAlignment="1">
      <alignment horizontal="center" vertical="center"/>
      <protection/>
    </xf>
    <xf numFmtId="0" fontId="68" fillId="33" borderId="23" xfId="52" applyFont="1" applyFill="1" applyBorder="1" applyAlignment="1">
      <alignment wrapText="1"/>
      <protection/>
    </xf>
    <xf numFmtId="0" fontId="68" fillId="33" borderId="28" xfId="52" applyFont="1" applyFill="1" applyBorder="1" applyAlignment="1">
      <alignment horizontal="left" vertical="top" wrapText="1"/>
      <protection/>
    </xf>
    <xf numFmtId="0" fontId="68" fillId="33" borderId="31" xfId="52" applyFont="1" applyFill="1" applyBorder="1" applyAlignment="1">
      <alignment wrapText="1"/>
      <protection/>
    </xf>
    <xf numFmtId="0" fontId="68" fillId="33" borderId="33" xfId="52" applyFont="1" applyFill="1" applyBorder="1" applyAlignment="1">
      <alignment horizontal="center" vertical="center"/>
      <protection/>
    </xf>
    <xf numFmtId="0" fontId="6" fillId="33" borderId="33" xfId="52" applyFont="1" applyFill="1" applyBorder="1">
      <alignment/>
      <protection/>
    </xf>
    <xf numFmtId="0" fontId="6" fillId="33" borderId="21" xfId="52" applyFont="1" applyFill="1" applyBorder="1">
      <alignment/>
      <protection/>
    </xf>
    <xf numFmtId="0" fontId="6" fillId="33" borderId="57" xfId="52" applyFont="1" applyFill="1" applyBorder="1" applyAlignment="1">
      <alignment horizontal="center" vertical="center"/>
      <protection/>
    </xf>
    <xf numFmtId="0" fontId="6" fillId="33" borderId="33" xfId="63" applyFont="1" applyFill="1" applyBorder="1" applyAlignment="1">
      <alignment horizontal="center" vertical="center"/>
    </xf>
    <xf numFmtId="0" fontId="6" fillId="33" borderId="65" xfId="52" applyFont="1" applyFill="1" applyBorder="1" applyAlignment="1">
      <alignment horizontal="center" vertical="center"/>
      <protection/>
    </xf>
    <xf numFmtId="0" fontId="6" fillId="33" borderId="39" xfId="52" applyFont="1" applyFill="1" applyBorder="1" applyAlignment="1">
      <alignment horizontal="center" vertical="center"/>
      <protection/>
    </xf>
    <xf numFmtId="0" fontId="7" fillId="33" borderId="65" xfId="52" applyFont="1" applyFill="1" applyBorder="1" applyAlignment="1">
      <alignment horizontal="center" vertical="center"/>
      <protection/>
    </xf>
    <xf numFmtId="0" fontId="7" fillId="33" borderId="39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center" vertical="center"/>
      <protection/>
    </xf>
    <xf numFmtId="0" fontId="20" fillId="33" borderId="47" xfId="0" applyFont="1" applyFill="1" applyBorder="1" applyAlignment="1">
      <alignment horizontal="left" vertical="top"/>
    </xf>
    <xf numFmtId="0" fontId="20" fillId="33" borderId="47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7" fillId="33" borderId="0" xfId="0" applyFont="1" applyFill="1" applyBorder="1" applyAlignment="1">
      <alignment vertical="center"/>
    </xf>
    <xf numFmtId="0" fontId="6" fillId="33" borderId="49" xfId="52" applyFont="1" applyFill="1" applyBorder="1" applyAlignment="1">
      <alignment horizontal="center" vertical="center" wrapText="1"/>
      <protection/>
    </xf>
    <xf numFmtId="0" fontId="6" fillId="33" borderId="31" xfId="52" applyFont="1" applyFill="1" applyBorder="1" applyAlignment="1">
      <alignment horizontal="center" vertical="center" wrapText="1"/>
      <protection/>
    </xf>
    <xf numFmtId="0" fontId="7" fillId="33" borderId="47" xfId="52" applyFont="1" applyFill="1" applyBorder="1" applyAlignment="1">
      <alignment horizontal="center" vertical="center"/>
      <protection/>
    </xf>
    <xf numFmtId="0" fontId="0" fillId="33" borderId="47" xfId="0" applyFill="1" applyBorder="1" applyAlignment="1">
      <alignment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66" xfId="52" applyFont="1" applyFill="1" applyBorder="1" applyAlignment="1">
      <alignment horizontal="center" vertical="center"/>
      <protection/>
    </xf>
    <xf numFmtId="0" fontId="7" fillId="33" borderId="67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left" vertical="center"/>
      <protection/>
    </xf>
    <xf numFmtId="0" fontId="7" fillId="33" borderId="27" xfId="52" applyFont="1" applyFill="1" applyBorder="1" applyAlignment="1">
      <alignment horizontal="left" vertical="center"/>
      <protection/>
    </xf>
    <xf numFmtId="0" fontId="0" fillId="33" borderId="2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7" xfId="0" applyFill="1" applyBorder="1" applyAlignment="1">
      <alignment horizontal="left" vertical="center"/>
    </xf>
    <xf numFmtId="0" fontId="6" fillId="33" borderId="31" xfId="52" applyFont="1" applyFill="1" applyBorder="1" applyAlignment="1">
      <alignment horizontal="center" vertical="center"/>
      <protection/>
    </xf>
    <xf numFmtId="0" fontId="6" fillId="33" borderId="28" xfId="52" applyFont="1" applyFill="1" applyBorder="1" applyAlignment="1">
      <alignment horizontal="center" vertical="center"/>
      <protection/>
    </xf>
    <xf numFmtId="0" fontId="7" fillId="33" borderId="34" xfId="52" applyFont="1" applyFill="1" applyBorder="1" applyAlignment="1">
      <alignment horizontal="right" vertical="center"/>
      <protection/>
    </xf>
    <xf numFmtId="0" fontId="7" fillId="33" borderId="66" xfId="52" applyFont="1" applyFill="1" applyBorder="1" applyAlignment="1">
      <alignment horizontal="right" vertical="center"/>
      <protection/>
    </xf>
    <xf numFmtId="0" fontId="0" fillId="33" borderId="66" xfId="0" applyFill="1" applyBorder="1" applyAlignment="1">
      <alignment vertical="center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5" fillId="33" borderId="46" xfId="52" applyFont="1" applyFill="1" applyBorder="1" applyAlignment="1">
      <alignment horizontal="center"/>
      <protection/>
    </xf>
    <xf numFmtId="0" fontId="5" fillId="33" borderId="63" xfId="52" applyFont="1" applyFill="1" applyBorder="1" applyAlignment="1">
      <alignment horizontal="center"/>
      <protection/>
    </xf>
    <xf numFmtId="0" fontId="5" fillId="33" borderId="55" xfId="52" applyFont="1" applyFill="1" applyBorder="1" applyAlignment="1">
      <alignment horizont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textRotation="90"/>
      <protection/>
    </xf>
    <xf numFmtId="0" fontId="7" fillId="33" borderId="11" xfId="52" applyFont="1" applyFill="1" applyBorder="1" applyAlignment="1">
      <alignment horizontal="center" textRotation="90"/>
      <protection/>
    </xf>
    <xf numFmtId="0" fontId="7" fillId="33" borderId="46" xfId="52" applyFont="1" applyFill="1" applyBorder="1" applyAlignment="1">
      <alignment horizontal="center"/>
      <protection/>
    </xf>
    <xf numFmtId="0" fontId="7" fillId="33" borderId="37" xfId="52" applyFont="1" applyFill="1" applyBorder="1" applyAlignment="1">
      <alignment horizontal="center" textRotation="90"/>
      <protection/>
    </xf>
    <xf numFmtId="0" fontId="7" fillId="33" borderId="21" xfId="52" applyFont="1" applyFill="1" applyBorder="1" applyAlignment="1">
      <alignment horizontal="center" textRotation="90"/>
      <protection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3" fillId="33" borderId="46" xfId="52" applyFont="1" applyFill="1" applyBorder="1" applyAlignment="1">
      <alignment horizontal="center" vertical="center"/>
      <protection/>
    </xf>
    <xf numFmtId="0" fontId="3" fillId="33" borderId="63" xfId="52" applyFont="1" applyFill="1" applyBorder="1" applyAlignment="1">
      <alignment horizontal="center" vertical="center"/>
      <protection/>
    </xf>
    <xf numFmtId="0" fontId="0" fillId="33" borderId="63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30" xfId="52" applyFont="1" applyFill="1" applyBorder="1" applyAlignment="1">
      <alignment horizontal="right" vertical="center"/>
      <protection/>
    </xf>
    <xf numFmtId="0" fontId="6" fillId="33" borderId="12" xfId="52" applyFont="1" applyFill="1" applyBorder="1" applyAlignment="1">
      <alignment horizontal="right" vertical="center"/>
      <protection/>
    </xf>
    <xf numFmtId="0" fontId="72" fillId="33" borderId="46" xfId="0" applyFont="1" applyFill="1" applyBorder="1" applyAlignment="1">
      <alignment horizontal="center" vertical="center"/>
    </xf>
    <xf numFmtId="0" fontId="72" fillId="33" borderId="63" xfId="0" applyFont="1" applyFill="1" applyBorder="1" applyAlignment="1">
      <alignment horizontal="center" vertical="center"/>
    </xf>
    <xf numFmtId="0" fontId="7" fillId="33" borderId="46" xfId="52" applyFont="1" applyFill="1" applyBorder="1" applyAlignment="1">
      <alignment horizontal="center" vertical="center"/>
      <protection/>
    </xf>
    <xf numFmtId="0" fontId="0" fillId="33" borderId="45" xfId="0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0" fillId="33" borderId="64" xfId="0" applyFill="1" applyBorder="1" applyAlignment="1">
      <alignment/>
    </xf>
    <xf numFmtId="0" fontId="20" fillId="33" borderId="46" xfId="0" applyFont="1" applyFill="1" applyBorder="1" applyAlignment="1">
      <alignment horizontal="left" vertical="top" wrapText="1"/>
    </xf>
    <xf numFmtId="0" fontId="20" fillId="33" borderId="63" xfId="0" applyFont="1" applyFill="1" applyBorder="1" applyAlignment="1">
      <alignment horizontal="left" vertical="top" wrapText="1"/>
    </xf>
    <xf numFmtId="0" fontId="20" fillId="33" borderId="55" xfId="0" applyFont="1" applyFill="1" applyBorder="1" applyAlignment="1">
      <alignment horizontal="left" vertical="top" wrapText="1"/>
    </xf>
    <xf numFmtId="0" fontId="7" fillId="33" borderId="18" xfId="52" applyFont="1" applyFill="1" applyBorder="1" applyAlignment="1">
      <alignment horizontal="center" textRotation="90"/>
      <protection/>
    </xf>
    <xf numFmtId="0" fontId="6" fillId="33" borderId="68" xfId="52" applyFont="1" applyFill="1" applyBorder="1" applyAlignment="1">
      <alignment horizontal="right" vertical="center"/>
      <protection/>
    </xf>
    <xf numFmtId="0" fontId="6" fillId="33" borderId="26" xfId="52" applyFont="1" applyFill="1" applyBorder="1" applyAlignment="1">
      <alignment horizontal="right" vertical="center"/>
      <protection/>
    </xf>
    <xf numFmtId="0" fontId="7" fillId="33" borderId="15" xfId="52" applyFont="1" applyFill="1" applyBorder="1" applyAlignment="1">
      <alignment horizontal="left" vertical="center" shrinkToFit="1"/>
      <protection/>
    </xf>
    <xf numFmtId="0" fontId="7" fillId="33" borderId="27" xfId="52" applyFont="1" applyFill="1" applyBorder="1" applyAlignment="1">
      <alignment horizontal="left" vertical="center" shrinkToFit="1"/>
      <protection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top"/>
    </xf>
    <xf numFmtId="0" fontId="7" fillId="33" borderId="63" xfId="52" applyFont="1" applyFill="1" applyBorder="1" applyAlignment="1">
      <alignment horizontal="center"/>
      <protection/>
    </xf>
    <xf numFmtId="0" fontId="0" fillId="33" borderId="63" xfId="0" applyFill="1" applyBorder="1" applyAlignment="1">
      <alignment/>
    </xf>
    <xf numFmtId="0" fontId="0" fillId="33" borderId="55" xfId="0" applyFill="1" applyBorder="1" applyAlignment="1">
      <alignment/>
    </xf>
    <xf numFmtId="0" fontId="9" fillId="33" borderId="47" xfId="0" applyFont="1" applyFill="1" applyBorder="1" applyAlignment="1">
      <alignment horizontal="left" vertical="center" wrapText="1"/>
    </xf>
    <xf numFmtId="0" fontId="7" fillId="33" borderId="63" xfId="52" applyFont="1" applyFill="1" applyBorder="1" applyAlignment="1">
      <alignment horizontal="center" vertical="center"/>
      <protection/>
    </xf>
    <xf numFmtId="0" fontId="7" fillId="33" borderId="62" xfId="52" applyFont="1" applyFill="1" applyBorder="1" applyAlignment="1">
      <alignment horizontal="center" vertical="center"/>
      <protection/>
    </xf>
    <xf numFmtId="0" fontId="0" fillId="33" borderId="69" xfId="0" applyFill="1" applyBorder="1" applyAlignment="1">
      <alignment horizontal="center" vertical="center"/>
    </xf>
    <xf numFmtId="0" fontId="6" fillId="33" borderId="70" xfId="52" applyFont="1" applyFill="1" applyBorder="1" applyAlignment="1">
      <alignment horizontal="left" vertical="center" wrapText="1"/>
      <protection/>
    </xf>
    <xf numFmtId="0" fontId="6" fillId="33" borderId="32" xfId="52" applyFont="1" applyFill="1" applyBorder="1" applyAlignment="1">
      <alignment horizontal="left" vertical="center" wrapText="1"/>
      <protection/>
    </xf>
    <xf numFmtId="0" fontId="20" fillId="33" borderId="46" xfId="0" applyFont="1" applyFill="1" applyBorder="1" applyAlignment="1">
      <alignment horizontal="left" vertical="top"/>
    </xf>
    <xf numFmtId="0" fontId="20" fillId="33" borderId="63" xfId="0" applyFont="1" applyFill="1" applyBorder="1" applyAlignment="1">
      <alignment horizontal="left" vertical="top"/>
    </xf>
    <xf numFmtId="0" fontId="20" fillId="33" borderId="55" xfId="0" applyFont="1" applyFill="1" applyBorder="1" applyAlignment="1">
      <alignment horizontal="left" vertical="top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 vertical="center" wrapText="1"/>
    </xf>
    <xf numFmtId="0" fontId="21" fillId="0" borderId="17" xfId="52" applyFont="1" applyBorder="1" applyAlignment="1">
      <alignment horizontal="center"/>
      <protection/>
    </xf>
    <xf numFmtId="0" fontId="21" fillId="0" borderId="32" xfId="52" applyFont="1" applyBorder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390"/>
  <sheetViews>
    <sheetView tabSelected="1" view="pageBreakPreview" zoomScale="86" zoomScaleNormal="160" zoomScaleSheetLayoutView="86" zoomScalePageLayoutView="0" workbookViewId="0" topLeftCell="A1">
      <selection activeCell="BD24" sqref="BD24"/>
    </sheetView>
  </sheetViews>
  <sheetFormatPr defaultColWidth="11" defaultRowHeight="14.25"/>
  <cols>
    <col min="1" max="1" width="5.09765625" style="28" customWidth="1"/>
    <col min="2" max="2" width="10.5" style="100" customWidth="1"/>
    <col min="3" max="3" width="22.09765625" style="28" customWidth="1"/>
    <col min="4" max="5" width="4.8984375" style="94" customWidth="1"/>
    <col min="6" max="30" width="3" style="28" customWidth="1"/>
    <col min="31" max="31" width="3" style="96" customWidth="1"/>
    <col min="32" max="38" width="3" style="28" customWidth="1"/>
    <col min="39" max="43" width="2.5" style="28" customWidth="1"/>
    <col min="44" max="49" width="3" style="28" customWidth="1"/>
    <col min="50" max="50" width="3" style="179" customWidth="1"/>
    <col min="51" max="51" width="2.3984375" style="28" customWidth="1"/>
    <col min="52" max="16384" width="11" style="28" customWidth="1"/>
  </cols>
  <sheetData>
    <row r="1" spans="1:51" ht="14.25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3"/>
      <c r="AG1" s="281" t="s">
        <v>150</v>
      </c>
      <c r="AH1" s="282"/>
      <c r="AI1" s="283"/>
      <c r="AJ1" s="283"/>
      <c r="AK1" s="283"/>
      <c r="AL1" s="283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5"/>
    </row>
    <row r="2" spans="1:51" ht="14.25">
      <c r="A2" s="310" t="s">
        <v>77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312"/>
    </row>
    <row r="3" spans="1:51" ht="14.25">
      <c r="A3" s="274" t="s">
        <v>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7"/>
    </row>
    <row r="4" spans="1:51" ht="14.25">
      <c r="A4" s="274" t="s">
        <v>79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7"/>
    </row>
    <row r="5" spans="1:51" ht="14.25">
      <c r="A5" s="319" t="s">
        <v>174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7"/>
    </row>
    <row r="6" spans="1:51" ht="14.25">
      <c r="A6" s="274" t="s">
        <v>80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7"/>
    </row>
    <row r="7" spans="1:51" ht="14.25">
      <c r="A7" s="274" t="s">
        <v>84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7"/>
    </row>
    <row r="8" spans="1:51" ht="14.25">
      <c r="A8" s="289" t="s">
        <v>179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7"/>
    </row>
    <row r="9" spans="1:51" ht="15.75" thickBot="1">
      <c r="A9" s="338" t="s">
        <v>180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40"/>
    </row>
    <row r="10" spans="1:51" ht="15" thickBot="1">
      <c r="A10" s="269" t="s">
        <v>1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</row>
    <row r="11" spans="1:51" ht="16.5" thickBot="1">
      <c r="A11" s="304" t="s">
        <v>2</v>
      </c>
      <c r="B11" s="267" t="s">
        <v>3</v>
      </c>
      <c r="C11" s="279" t="s">
        <v>4</v>
      </c>
      <c r="D11" s="267" t="s">
        <v>5</v>
      </c>
      <c r="E11" s="302" t="s">
        <v>81</v>
      </c>
      <c r="F11" s="293" t="s">
        <v>6</v>
      </c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6"/>
    </row>
    <row r="12" spans="1:51" ht="14.25" thickBot="1">
      <c r="A12" s="304"/>
      <c r="B12" s="267"/>
      <c r="C12" s="280"/>
      <c r="D12" s="267"/>
      <c r="E12" s="303"/>
      <c r="F12" s="293" t="s">
        <v>7</v>
      </c>
      <c r="G12" s="287"/>
      <c r="H12" s="287"/>
      <c r="I12" s="287"/>
      <c r="J12" s="287"/>
      <c r="K12" s="288"/>
      <c r="L12" s="286" t="s">
        <v>8</v>
      </c>
      <c r="M12" s="287"/>
      <c r="N12" s="287"/>
      <c r="O12" s="287"/>
      <c r="P12" s="287"/>
      <c r="Q12" s="287"/>
      <c r="R12" s="288"/>
      <c r="S12" s="286" t="s">
        <v>9</v>
      </c>
      <c r="T12" s="287"/>
      <c r="U12" s="287"/>
      <c r="V12" s="287"/>
      <c r="W12" s="287"/>
      <c r="X12" s="287"/>
      <c r="Y12" s="287"/>
      <c r="Z12" s="288"/>
      <c r="AA12" s="286" t="s">
        <v>10</v>
      </c>
      <c r="AB12" s="287"/>
      <c r="AC12" s="287"/>
      <c r="AD12" s="287"/>
      <c r="AE12" s="287"/>
      <c r="AF12" s="287"/>
      <c r="AG12" s="287"/>
      <c r="AH12" s="287"/>
      <c r="AI12" s="288"/>
      <c r="AJ12" s="286" t="s">
        <v>11</v>
      </c>
      <c r="AK12" s="287"/>
      <c r="AL12" s="287"/>
      <c r="AM12" s="287"/>
      <c r="AN12" s="287"/>
      <c r="AO12" s="287"/>
      <c r="AP12" s="287"/>
      <c r="AQ12" s="288"/>
      <c r="AR12" s="286" t="s">
        <v>12</v>
      </c>
      <c r="AS12" s="287"/>
      <c r="AT12" s="287"/>
      <c r="AU12" s="287"/>
      <c r="AV12" s="287"/>
      <c r="AW12" s="287"/>
      <c r="AX12" s="287"/>
      <c r="AY12" s="288"/>
    </row>
    <row r="13" spans="1:51" ht="13.5">
      <c r="A13" s="304"/>
      <c r="B13" s="267"/>
      <c r="C13" s="280"/>
      <c r="D13" s="267"/>
      <c r="E13" s="303"/>
      <c r="F13" s="29" t="s">
        <v>13</v>
      </c>
      <c r="G13" s="30" t="s">
        <v>14</v>
      </c>
      <c r="H13" s="31" t="s">
        <v>15</v>
      </c>
      <c r="I13" s="31" t="s">
        <v>16</v>
      </c>
      <c r="J13" s="30" t="s">
        <v>88</v>
      </c>
      <c r="K13" s="294" t="s">
        <v>18</v>
      </c>
      <c r="L13" s="33" t="s">
        <v>13</v>
      </c>
      <c r="M13" s="31" t="s">
        <v>14</v>
      </c>
      <c r="N13" s="31" t="s">
        <v>15</v>
      </c>
      <c r="O13" s="31" t="s">
        <v>16</v>
      </c>
      <c r="P13" s="31" t="s">
        <v>17</v>
      </c>
      <c r="Q13" s="32" t="s">
        <v>19</v>
      </c>
      <c r="R13" s="291" t="s">
        <v>18</v>
      </c>
      <c r="S13" s="33" t="s">
        <v>13</v>
      </c>
      <c r="T13" s="32" t="s">
        <v>15</v>
      </c>
      <c r="U13" s="31" t="s">
        <v>16</v>
      </c>
      <c r="V13" s="31" t="s">
        <v>17</v>
      </c>
      <c r="W13" s="31" t="s">
        <v>19</v>
      </c>
      <c r="X13" s="32" t="s">
        <v>20</v>
      </c>
      <c r="Y13" s="30" t="s">
        <v>88</v>
      </c>
      <c r="Z13" s="291" t="s">
        <v>18</v>
      </c>
      <c r="AA13" s="33" t="s">
        <v>13</v>
      </c>
      <c r="AB13" s="34" t="s">
        <v>14</v>
      </c>
      <c r="AC13" s="31" t="s">
        <v>15</v>
      </c>
      <c r="AD13" s="31" t="s">
        <v>16</v>
      </c>
      <c r="AE13" s="35" t="s">
        <v>17</v>
      </c>
      <c r="AF13" s="34" t="s">
        <v>19</v>
      </c>
      <c r="AG13" s="32" t="s">
        <v>20</v>
      </c>
      <c r="AH13" s="30" t="s">
        <v>88</v>
      </c>
      <c r="AI13" s="291" t="s">
        <v>18</v>
      </c>
      <c r="AJ13" s="33" t="s">
        <v>13</v>
      </c>
      <c r="AK13" s="31" t="s">
        <v>92</v>
      </c>
      <c r="AL13" s="31" t="s">
        <v>15</v>
      </c>
      <c r="AM13" s="31" t="s">
        <v>16</v>
      </c>
      <c r="AN13" s="31" t="s">
        <v>17</v>
      </c>
      <c r="AO13" s="32" t="s">
        <v>19</v>
      </c>
      <c r="AP13" s="30" t="s">
        <v>88</v>
      </c>
      <c r="AQ13" s="294" t="s">
        <v>18</v>
      </c>
      <c r="AR13" s="36" t="s">
        <v>13</v>
      </c>
      <c r="AS13" s="36" t="s">
        <v>14</v>
      </c>
      <c r="AT13" s="32" t="s">
        <v>21</v>
      </c>
      <c r="AU13" s="32" t="s">
        <v>15</v>
      </c>
      <c r="AV13" s="31" t="s">
        <v>22</v>
      </c>
      <c r="AW13" s="31" t="s">
        <v>17</v>
      </c>
      <c r="AX13" s="43" t="s">
        <v>88</v>
      </c>
      <c r="AY13" s="295" t="s">
        <v>18</v>
      </c>
    </row>
    <row r="14" spans="1:51" ht="12.75">
      <c r="A14" s="305"/>
      <c r="B14" s="268"/>
      <c r="C14" s="280"/>
      <c r="D14" s="268"/>
      <c r="E14" s="303"/>
      <c r="F14" s="37">
        <v>1</v>
      </c>
      <c r="G14" s="38">
        <v>2</v>
      </c>
      <c r="H14" s="38">
        <v>6</v>
      </c>
      <c r="I14" s="38">
        <v>7</v>
      </c>
      <c r="J14" s="39">
        <v>13</v>
      </c>
      <c r="K14" s="295"/>
      <c r="L14" s="37">
        <v>1</v>
      </c>
      <c r="M14" s="38">
        <v>2</v>
      </c>
      <c r="N14" s="38">
        <v>6</v>
      </c>
      <c r="O14" s="38">
        <v>7</v>
      </c>
      <c r="P14" s="38">
        <v>8</v>
      </c>
      <c r="Q14" s="38">
        <v>12</v>
      </c>
      <c r="R14" s="292"/>
      <c r="S14" s="37">
        <v>1</v>
      </c>
      <c r="T14" s="38">
        <v>6</v>
      </c>
      <c r="U14" s="38">
        <v>7</v>
      </c>
      <c r="V14" s="38">
        <v>8</v>
      </c>
      <c r="W14" s="38">
        <v>12</v>
      </c>
      <c r="X14" s="38">
        <v>13</v>
      </c>
      <c r="Y14" s="39"/>
      <c r="Z14" s="292"/>
      <c r="AA14" s="37">
        <v>1</v>
      </c>
      <c r="AB14" s="40">
        <v>2</v>
      </c>
      <c r="AC14" s="41">
        <v>6</v>
      </c>
      <c r="AD14" s="41">
        <v>7</v>
      </c>
      <c r="AE14" s="38">
        <v>8</v>
      </c>
      <c r="AF14" s="40">
        <v>12</v>
      </c>
      <c r="AG14" s="38">
        <v>13</v>
      </c>
      <c r="AH14" s="39">
        <v>13</v>
      </c>
      <c r="AI14" s="292"/>
      <c r="AJ14" s="37">
        <v>1</v>
      </c>
      <c r="AK14" s="38">
        <v>4</v>
      </c>
      <c r="AL14" s="38">
        <v>6</v>
      </c>
      <c r="AM14" s="38">
        <v>7</v>
      </c>
      <c r="AN14" s="38">
        <v>8</v>
      </c>
      <c r="AO14" s="38">
        <v>11</v>
      </c>
      <c r="AP14" s="39">
        <v>13</v>
      </c>
      <c r="AQ14" s="295"/>
      <c r="AR14" s="40">
        <v>1</v>
      </c>
      <c r="AS14" s="40">
        <v>2</v>
      </c>
      <c r="AT14" s="38">
        <v>4</v>
      </c>
      <c r="AU14" s="38">
        <v>6</v>
      </c>
      <c r="AV14" s="41">
        <v>7</v>
      </c>
      <c r="AW14" s="41"/>
      <c r="AX14" s="6">
        <v>13</v>
      </c>
      <c r="AY14" s="316"/>
    </row>
    <row r="15" spans="1:51" ht="13.5">
      <c r="A15" s="208">
        <v>1</v>
      </c>
      <c r="B15" s="5" t="s">
        <v>99</v>
      </c>
      <c r="C15" s="180" t="s">
        <v>23</v>
      </c>
      <c r="D15" s="208" t="s">
        <v>82</v>
      </c>
      <c r="E15" s="6">
        <v>60</v>
      </c>
      <c r="F15" s="11">
        <v>30</v>
      </c>
      <c r="G15" s="2"/>
      <c r="H15" s="2"/>
      <c r="I15" s="2"/>
      <c r="J15" s="2">
        <v>30</v>
      </c>
      <c r="K15" s="181">
        <v>4</v>
      </c>
      <c r="L15" s="3"/>
      <c r="M15" s="42"/>
      <c r="N15" s="42"/>
      <c r="O15" s="42"/>
      <c r="P15" s="42"/>
      <c r="Q15" s="42"/>
      <c r="R15" s="20"/>
      <c r="S15" s="44"/>
      <c r="T15" s="42"/>
      <c r="U15" s="42"/>
      <c r="V15" s="42"/>
      <c r="W15" s="42"/>
      <c r="X15" s="42"/>
      <c r="Y15" s="42"/>
      <c r="Z15" s="42"/>
      <c r="AA15" s="44"/>
      <c r="AB15" s="45"/>
      <c r="AC15" s="43"/>
      <c r="AD15" s="43"/>
      <c r="AE15" s="46"/>
      <c r="AF15" s="47"/>
      <c r="AG15" s="43"/>
      <c r="AH15" s="43"/>
      <c r="AI15" s="20"/>
      <c r="AJ15" s="44"/>
      <c r="AK15" s="42"/>
      <c r="AL15" s="42"/>
      <c r="AM15" s="43"/>
      <c r="AN15" s="43"/>
      <c r="AO15" s="43"/>
      <c r="AP15" s="43"/>
      <c r="AQ15" s="20"/>
      <c r="AR15" s="22"/>
      <c r="AS15" s="22"/>
      <c r="AT15" s="46"/>
      <c r="AU15" s="46"/>
      <c r="AV15" s="203"/>
      <c r="AW15" s="203"/>
      <c r="AX15" s="203"/>
      <c r="AY15" s="21"/>
    </row>
    <row r="16" spans="1:51" s="109" customFormat="1" ht="13.5">
      <c r="A16" s="101">
        <v>2</v>
      </c>
      <c r="B16" s="108" t="s">
        <v>100</v>
      </c>
      <c r="C16" s="214" t="s">
        <v>24</v>
      </c>
      <c r="D16" s="101" t="s">
        <v>14</v>
      </c>
      <c r="E16" s="147">
        <v>45</v>
      </c>
      <c r="F16" s="122">
        <v>15</v>
      </c>
      <c r="G16" s="113"/>
      <c r="H16" s="113">
        <v>30</v>
      </c>
      <c r="I16" s="113"/>
      <c r="J16" s="113"/>
      <c r="K16" s="215">
        <v>3</v>
      </c>
      <c r="L16" s="112"/>
      <c r="M16" s="117"/>
      <c r="N16" s="117"/>
      <c r="O16" s="117"/>
      <c r="P16" s="117"/>
      <c r="Q16" s="117"/>
      <c r="R16" s="123"/>
      <c r="S16" s="128"/>
      <c r="T16" s="117"/>
      <c r="U16" s="117"/>
      <c r="V16" s="117"/>
      <c r="W16" s="117"/>
      <c r="X16" s="117"/>
      <c r="Y16" s="117"/>
      <c r="Z16" s="117"/>
      <c r="AA16" s="128"/>
      <c r="AB16" s="116"/>
      <c r="AC16" s="118"/>
      <c r="AD16" s="118"/>
      <c r="AE16" s="103"/>
      <c r="AF16" s="129"/>
      <c r="AG16" s="118"/>
      <c r="AH16" s="118"/>
      <c r="AI16" s="123"/>
      <c r="AJ16" s="128"/>
      <c r="AK16" s="117"/>
      <c r="AL16" s="117"/>
      <c r="AM16" s="118"/>
      <c r="AN16" s="118"/>
      <c r="AO16" s="118"/>
      <c r="AP16" s="118"/>
      <c r="AQ16" s="123"/>
      <c r="AR16" s="102"/>
      <c r="AS16" s="102"/>
      <c r="AT16" s="103"/>
      <c r="AU16" s="103"/>
      <c r="AV16" s="104"/>
      <c r="AW16" s="104"/>
      <c r="AX16" s="104"/>
      <c r="AY16" s="105"/>
    </row>
    <row r="17" spans="1:51" s="109" customFormat="1" ht="13.5">
      <c r="A17" s="101">
        <v>3</v>
      </c>
      <c r="B17" s="108" t="s">
        <v>101</v>
      </c>
      <c r="C17" s="214" t="s">
        <v>25</v>
      </c>
      <c r="D17" s="101" t="s">
        <v>83</v>
      </c>
      <c r="E17" s="106">
        <v>60</v>
      </c>
      <c r="F17" s="151">
        <v>30</v>
      </c>
      <c r="G17" s="113"/>
      <c r="H17" s="113">
        <v>30</v>
      </c>
      <c r="I17" s="113"/>
      <c r="J17" s="113"/>
      <c r="K17" s="216">
        <v>5</v>
      </c>
      <c r="L17" s="112"/>
      <c r="M17" s="117"/>
      <c r="N17" s="117"/>
      <c r="O17" s="117"/>
      <c r="P17" s="117"/>
      <c r="Q17" s="117"/>
      <c r="R17" s="123"/>
      <c r="S17" s="128"/>
      <c r="T17" s="117"/>
      <c r="U17" s="117"/>
      <c r="V17" s="117"/>
      <c r="W17" s="117"/>
      <c r="X17" s="117"/>
      <c r="Y17" s="117"/>
      <c r="Z17" s="117"/>
      <c r="AA17" s="128"/>
      <c r="AB17" s="116"/>
      <c r="AC17" s="118"/>
      <c r="AD17" s="118"/>
      <c r="AE17" s="103"/>
      <c r="AF17" s="129"/>
      <c r="AG17" s="118"/>
      <c r="AH17" s="118"/>
      <c r="AI17" s="123"/>
      <c r="AJ17" s="128"/>
      <c r="AK17" s="117"/>
      <c r="AL17" s="117"/>
      <c r="AM17" s="118"/>
      <c r="AN17" s="118"/>
      <c r="AO17" s="118"/>
      <c r="AP17" s="118"/>
      <c r="AQ17" s="123"/>
      <c r="AR17" s="102"/>
      <c r="AS17" s="102"/>
      <c r="AT17" s="103"/>
      <c r="AU17" s="103"/>
      <c r="AV17" s="104"/>
      <c r="AW17" s="104"/>
      <c r="AX17" s="104"/>
      <c r="AY17" s="105"/>
    </row>
    <row r="18" spans="1:51" ht="13.5">
      <c r="A18" s="208">
        <v>4</v>
      </c>
      <c r="B18" s="5" t="s">
        <v>102</v>
      </c>
      <c r="C18" s="180" t="s">
        <v>26</v>
      </c>
      <c r="D18" s="208" t="s">
        <v>83</v>
      </c>
      <c r="E18" s="208">
        <v>15</v>
      </c>
      <c r="F18" s="3">
        <v>15</v>
      </c>
      <c r="G18" s="207"/>
      <c r="H18" s="207"/>
      <c r="I18" s="207"/>
      <c r="J18" s="207"/>
      <c r="K18" s="208">
        <v>1</v>
      </c>
      <c r="L18" s="3"/>
      <c r="M18" s="42"/>
      <c r="N18" s="42"/>
      <c r="O18" s="42"/>
      <c r="P18" s="42"/>
      <c r="Q18" s="42"/>
      <c r="R18" s="20"/>
      <c r="S18" s="44"/>
      <c r="T18" s="42"/>
      <c r="U18" s="42"/>
      <c r="V18" s="42"/>
      <c r="W18" s="42"/>
      <c r="X18" s="42"/>
      <c r="Y18" s="42"/>
      <c r="Z18" s="42"/>
      <c r="AA18" s="44"/>
      <c r="AB18" s="45"/>
      <c r="AC18" s="43"/>
      <c r="AD18" s="43"/>
      <c r="AE18" s="46"/>
      <c r="AF18" s="47"/>
      <c r="AG18" s="43"/>
      <c r="AH18" s="43"/>
      <c r="AI18" s="20"/>
      <c r="AJ18" s="44"/>
      <c r="AK18" s="42"/>
      <c r="AL18" s="42"/>
      <c r="AM18" s="43"/>
      <c r="AN18" s="43"/>
      <c r="AO18" s="43"/>
      <c r="AP18" s="43"/>
      <c r="AQ18" s="20"/>
      <c r="AR18" s="22"/>
      <c r="AS18" s="22"/>
      <c r="AT18" s="46"/>
      <c r="AU18" s="46"/>
      <c r="AV18" s="203"/>
      <c r="AW18" s="203"/>
      <c r="AX18" s="203"/>
      <c r="AY18" s="21"/>
    </row>
    <row r="19" spans="1:51" ht="13.5">
      <c r="A19" s="208">
        <v>5</v>
      </c>
      <c r="B19" s="5" t="s">
        <v>103</v>
      </c>
      <c r="C19" s="180" t="s">
        <v>27</v>
      </c>
      <c r="D19" s="208" t="s">
        <v>82</v>
      </c>
      <c r="E19" s="6">
        <v>15</v>
      </c>
      <c r="F19" s="11">
        <v>15</v>
      </c>
      <c r="G19" s="4"/>
      <c r="H19" s="4"/>
      <c r="I19" s="4"/>
      <c r="J19" s="4"/>
      <c r="K19" s="208">
        <v>1</v>
      </c>
      <c r="L19" s="217"/>
      <c r="M19" s="218"/>
      <c r="N19" s="218"/>
      <c r="O19" s="218"/>
      <c r="P19" s="218"/>
      <c r="Q19" s="218"/>
      <c r="R19" s="219"/>
      <c r="S19" s="220"/>
      <c r="T19" s="218"/>
      <c r="U19" s="218"/>
      <c r="V19" s="218"/>
      <c r="W19" s="218"/>
      <c r="X19" s="218"/>
      <c r="Y19" s="218"/>
      <c r="Z19" s="218"/>
      <c r="AA19" s="220"/>
      <c r="AB19" s="221"/>
      <c r="AC19" s="209"/>
      <c r="AD19" s="209"/>
      <c r="AE19" s="46"/>
      <c r="AF19" s="210"/>
      <c r="AG19" s="209"/>
      <c r="AH19" s="209"/>
      <c r="AI19" s="219"/>
      <c r="AJ19" s="220"/>
      <c r="AK19" s="218"/>
      <c r="AL19" s="218"/>
      <c r="AM19" s="209"/>
      <c r="AN19" s="209"/>
      <c r="AO19" s="209"/>
      <c r="AP19" s="209"/>
      <c r="AQ19" s="219"/>
      <c r="AR19" s="22"/>
      <c r="AS19" s="22"/>
      <c r="AT19" s="46"/>
      <c r="AU19" s="46"/>
      <c r="AV19" s="203"/>
      <c r="AW19" s="203"/>
      <c r="AX19" s="203"/>
      <c r="AY19" s="21"/>
    </row>
    <row r="20" spans="1:51" ht="13.5">
      <c r="A20" s="208">
        <v>6</v>
      </c>
      <c r="B20" s="5" t="s">
        <v>104</v>
      </c>
      <c r="C20" s="180" t="s">
        <v>28</v>
      </c>
      <c r="D20" s="208" t="s">
        <v>82</v>
      </c>
      <c r="E20" s="6">
        <v>15</v>
      </c>
      <c r="F20" s="11">
        <v>15</v>
      </c>
      <c r="G20" s="6"/>
      <c r="H20" s="6"/>
      <c r="I20" s="6"/>
      <c r="J20" s="6"/>
      <c r="K20" s="208">
        <v>1</v>
      </c>
      <c r="L20" s="11"/>
      <c r="M20" s="46"/>
      <c r="N20" s="46"/>
      <c r="O20" s="46"/>
      <c r="P20" s="46"/>
      <c r="Q20" s="46"/>
      <c r="R20" s="21"/>
      <c r="S20" s="48"/>
      <c r="T20" s="46"/>
      <c r="U20" s="46"/>
      <c r="V20" s="46"/>
      <c r="W20" s="46"/>
      <c r="X20" s="46"/>
      <c r="Y20" s="46"/>
      <c r="Z20" s="46"/>
      <c r="AA20" s="48"/>
      <c r="AB20" s="22"/>
      <c r="AC20" s="203"/>
      <c r="AD20" s="203"/>
      <c r="AE20" s="46"/>
      <c r="AF20" s="204"/>
      <c r="AG20" s="203"/>
      <c r="AH20" s="203"/>
      <c r="AI20" s="21"/>
      <c r="AJ20" s="48"/>
      <c r="AK20" s="46"/>
      <c r="AL20" s="46"/>
      <c r="AM20" s="203"/>
      <c r="AN20" s="203"/>
      <c r="AO20" s="203"/>
      <c r="AP20" s="203"/>
      <c r="AQ20" s="21"/>
      <c r="AR20" s="22"/>
      <c r="AS20" s="22"/>
      <c r="AT20" s="46"/>
      <c r="AU20" s="46"/>
      <c r="AV20" s="203"/>
      <c r="AW20" s="203"/>
      <c r="AX20" s="203"/>
      <c r="AY20" s="21"/>
    </row>
    <row r="21" spans="1:51" s="109" customFormat="1" ht="13.5">
      <c r="A21" s="101">
        <v>7</v>
      </c>
      <c r="B21" s="108" t="s">
        <v>105</v>
      </c>
      <c r="C21" s="214" t="s">
        <v>29</v>
      </c>
      <c r="D21" s="101" t="s">
        <v>83</v>
      </c>
      <c r="E21" s="101">
        <v>30</v>
      </c>
      <c r="F21" s="112">
        <v>30</v>
      </c>
      <c r="G21" s="113"/>
      <c r="H21" s="113"/>
      <c r="I21" s="113"/>
      <c r="J21" s="113"/>
      <c r="K21" s="216">
        <v>2</v>
      </c>
      <c r="L21" s="112"/>
      <c r="M21" s="114"/>
      <c r="N21" s="114"/>
      <c r="O21" s="114"/>
      <c r="P21" s="114"/>
      <c r="Q21" s="114"/>
      <c r="R21" s="115"/>
      <c r="S21" s="112"/>
      <c r="T21" s="114"/>
      <c r="U21" s="114"/>
      <c r="V21" s="114"/>
      <c r="W21" s="114"/>
      <c r="X21" s="114"/>
      <c r="Y21" s="114"/>
      <c r="Z21" s="114"/>
      <c r="AA21" s="112"/>
      <c r="AB21" s="122"/>
      <c r="AC21" s="113"/>
      <c r="AD21" s="113"/>
      <c r="AE21" s="101"/>
      <c r="AF21" s="121"/>
      <c r="AG21" s="113"/>
      <c r="AH21" s="113"/>
      <c r="AI21" s="115"/>
      <c r="AJ21" s="112"/>
      <c r="AK21" s="114"/>
      <c r="AL21" s="114"/>
      <c r="AM21" s="113"/>
      <c r="AN21" s="113"/>
      <c r="AO21" s="113"/>
      <c r="AP21" s="113"/>
      <c r="AQ21" s="123"/>
      <c r="AR21" s="102"/>
      <c r="AS21" s="102"/>
      <c r="AT21" s="103"/>
      <c r="AU21" s="103"/>
      <c r="AV21" s="104"/>
      <c r="AW21" s="104"/>
      <c r="AX21" s="104"/>
      <c r="AY21" s="105"/>
    </row>
    <row r="22" spans="1:51" ht="25.5">
      <c r="A22" s="208">
        <v>8</v>
      </c>
      <c r="B22" s="5" t="s">
        <v>106</v>
      </c>
      <c r="C22" s="180" t="s">
        <v>30</v>
      </c>
      <c r="D22" s="208" t="s">
        <v>83</v>
      </c>
      <c r="E22" s="208">
        <v>15</v>
      </c>
      <c r="F22" s="3"/>
      <c r="G22" s="2"/>
      <c r="H22" s="2"/>
      <c r="I22" s="2"/>
      <c r="J22" s="2">
        <v>15</v>
      </c>
      <c r="K22" s="208">
        <v>1</v>
      </c>
      <c r="L22" s="3"/>
      <c r="M22" s="207"/>
      <c r="N22" s="207"/>
      <c r="O22" s="207"/>
      <c r="P22" s="207"/>
      <c r="Q22" s="207"/>
      <c r="R22" s="12"/>
      <c r="S22" s="3"/>
      <c r="T22" s="207"/>
      <c r="U22" s="207"/>
      <c r="V22" s="207"/>
      <c r="W22" s="207"/>
      <c r="X22" s="207"/>
      <c r="Y22" s="207"/>
      <c r="Z22" s="207"/>
      <c r="AA22" s="3"/>
      <c r="AB22" s="1"/>
      <c r="AC22" s="2"/>
      <c r="AD22" s="2"/>
      <c r="AE22" s="208"/>
      <c r="AF22" s="24"/>
      <c r="AG22" s="2"/>
      <c r="AH22" s="2"/>
      <c r="AI22" s="12"/>
      <c r="AJ22" s="3"/>
      <c r="AK22" s="207"/>
      <c r="AL22" s="207"/>
      <c r="AM22" s="2"/>
      <c r="AN22" s="2"/>
      <c r="AO22" s="2"/>
      <c r="AP22" s="2"/>
      <c r="AQ22" s="20"/>
      <c r="AR22" s="22"/>
      <c r="AS22" s="22"/>
      <c r="AT22" s="46"/>
      <c r="AU22" s="46"/>
      <c r="AV22" s="203"/>
      <c r="AW22" s="203"/>
      <c r="AX22" s="203"/>
      <c r="AY22" s="21"/>
    </row>
    <row r="23" spans="1:51" ht="13.5">
      <c r="A23" s="208">
        <v>9</v>
      </c>
      <c r="B23" s="5" t="s">
        <v>107</v>
      </c>
      <c r="C23" s="180" t="s">
        <v>31</v>
      </c>
      <c r="D23" s="208" t="s">
        <v>82</v>
      </c>
      <c r="E23" s="208">
        <v>15</v>
      </c>
      <c r="F23" s="3"/>
      <c r="G23" s="2"/>
      <c r="H23" s="2"/>
      <c r="I23" s="2">
        <v>15</v>
      </c>
      <c r="J23" s="2"/>
      <c r="K23" s="208">
        <v>1</v>
      </c>
      <c r="L23" s="3"/>
      <c r="M23" s="207"/>
      <c r="N23" s="207"/>
      <c r="O23" s="207"/>
      <c r="P23" s="207"/>
      <c r="Q23" s="207"/>
      <c r="R23" s="12"/>
      <c r="S23" s="3"/>
      <c r="T23" s="207"/>
      <c r="U23" s="207"/>
      <c r="V23" s="207"/>
      <c r="W23" s="207"/>
      <c r="X23" s="207"/>
      <c r="Y23" s="207"/>
      <c r="Z23" s="207"/>
      <c r="AA23" s="3"/>
      <c r="AB23" s="1"/>
      <c r="AC23" s="2"/>
      <c r="AD23" s="2"/>
      <c r="AE23" s="208"/>
      <c r="AF23" s="24"/>
      <c r="AG23" s="2"/>
      <c r="AH23" s="2"/>
      <c r="AI23" s="12"/>
      <c r="AJ23" s="3"/>
      <c r="AK23" s="207"/>
      <c r="AL23" s="207"/>
      <c r="AM23" s="2"/>
      <c r="AN23" s="2"/>
      <c r="AO23" s="2"/>
      <c r="AP23" s="2"/>
      <c r="AQ23" s="20"/>
      <c r="AR23" s="22"/>
      <c r="AS23" s="22"/>
      <c r="AT23" s="46"/>
      <c r="AU23" s="46"/>
      <c r="AV23" s="203"/>
      <c r="AW23" s="203"/>
      <c r="AX23" s="203"/>
      <c r="AY23" s="21"/>
    </row>
    <row r="24" spans="1:51" ht="51.75" thickBot="1">
      <c r="A24" s="27">
        <v>10</v>
      </c>
      <c r="B24" s="15" t="s">
        <v>108</v>
      </c>
      <c r="C24" s="182" t="s">
        <v>98</v>
      </c>
      <c r="D24" s="15" t="s">
        <v>83</v>
      </c>
      <c r="E24" s="15">
        <v>15</v>
      </c>
      <c r="F24" s="7"/>
      <c r="G24" s="8">
        <v>15</v>
      </c>
      <c r="H24" s="8"/>
      <c r="I24" s="8"/>
      <c r="J24" s="222"/>
      <c r="K24" s="208">
        <v>1</v>
      </c>
      <c r="L24" s="7"/>
      <c r="M24" s="15"/>
      <c r="N24" s="15"/>
      <c r="O24" s="15"/>
      <c r="P24" s="15"/>
      <c r="Q24" s="15"/>
      <c r="R24" s="14"/>
      <c r="S24" s="16"/>
      <c r="T24" s="15"/>
      <c r="U24" s="15"/>
      <c r="V24" s="15"/>
      <c r="W24" s="15"/>
      <c r="X24" s="15"/>
      <c r="Y24" s="15"/>
      <c r="Z24" s="15"/>
      <c r="AA24" s="7"/>
      <c r="AB24" s="16"/>
      <c r="AC24" s="8"/>
      <c r="AD24" s="8"/>
      <c r="AE24" s="15"/>
      <c r="AF24" s="49"/>
      <c r="AG24" s="8"/>
      <c r="AH24" s="8"/>
      <c r="AI24" s="14"/>
      <c r="AJ24" s="7"/>
      <c r="AK24" s="15"/>
      <c r="AL24" s="15"/>
      <c r="AM24" s="8"/>
      <c r="AN24" s="8"/>
      <c r="AO24" s="8"/>
      <c r="AP24" s="8"/>
      <c r="AQ24" s="50"/>
      <c r="AR24" s="51"/>
      <c r="AS24" s="52"/>
      <c r="AT24" s="53"/>
      <c r="AU24" s="53"/>
      <c r="AV24" s="54"/>
      <c r="AW24" s="54"/>
      <c r="AX24" s="54"/>
      <c r="AY24" s="50"/>
    </row>
    <row r="25" spans="1:51" ht="13.5">
      <c r="A25" s="10">
        <v>11</v>
      </c>
      <c r="B25" s="1" t="s">
        <v>109</v>
      </c>
      <c r="C25" s="183" t="s">
        <v>32</v>
      </c>
      <c r="D25" s="207" t="s">
        <v>83</v>
      </c>
      <c r="E25" s="207">
        <v>30</v>
      </c>
      <c r="F25" s="3"/>
      <c r="G25" s="2"/>
      <c r="H25" s="2"/>
      <c r="I25" s="2"/>
      <c r="J25" s="10"/>
      <c r="K25" s="55"/>
      <c r="L25" s="1"/>
      <c r="M25" s="207"/>
      <c r="N25" s="207"/>
      <c r="O25" s="207"/>
      <c r="P25" s="207"/>
      <c r="Q25" s="207">
        <v>30</v>
      </c>
      <c r="R25" s="57">
        <v>2</v>
      </c>
      <c r="S25" s="1"/>
      <c r="T25" s="207"/>
      <c r="U25" s="207"/>
      <c r="V25" s="207"/>
      <c r="W25" s="207"/>
      <c r="X25" s="10"/>
      <c r="Y25" s="56"/>
      <c r="Z25" s="57"/>
      <c r="AA25" s="1"/>
      <c r="AB25" s="1"/>
      <c r="AC25" s="2"/>
      <c r="AD25" s="2"/>
      <c r="AE25" s="207"/>
      <c r="AF25" s="24"/>
      <c r="AG25" s="10"/>
      <c r="AH25" s="10"/>
      <c r="AI25" s="58"/>
      <c r="AJ25" s="1"/>
      <c r="AK25" s="207"/>
      <c r="AL25" s="2"/>
      <c r="AM25" s="2"/>
      <c r="AN25" s="2"/>
      <c r="AO25" s="59"/>
      <c r="AP25" s="206"/>
      <c r="AQ25" s="60"/>
      <c r="AR25" s="45"/>
      <c r="AS25" s="45"/>
      <c r="AT25" s="42"/>
      <c r="AU25" s="42"/>
      <c r="AV25" s="43"/>
      <c r="AW25" s="43"/>
      <c r="AX25" s="43"/>
      <c r="AY25" s="61"/>
    </row>
    <row r="26" spans="1:51" ht="38.25">
      <c r="A26" s="208">
        <v>12</v>
      </c>
      <c r="B26" s="5" t="s">
        <v>152</v>
      </c>
      <c r="C26" s="180" t="s">
        <v>33</v>
      </c>
      <c r="D26" s="208" t="s">
        <v>14</v>
      </c>
      <c r="E26" s="208">
        <v>15</v>
      </c>
      <c r="F26" s="3"/>
      <c r="G26" s="2"/>
      <c r="H26" s="2"/>
      <c r="I26" s="2"/>
      <c r="J26" s="2"/>
      <c r="K26" s="62"/>
      <c r="L26" s="1"/>
      <c r="M26" s="207"/>
      <c r="N26" s="207"/>
      <c r="O26" s="207"/>
      <c r="P26" s="207">
        <v>15</v>
      </c>
      <c r="Q26" s="207"/>
      <c r="R26" s="184">
        <v>2</v>
      </c>
      <c r="S26" s="1"/>
      <c r="T26" s="207"/>
      <c r="U26" s="207"/>
      <c r="V26" s="207"/>
      <c r="W26" s="207"/>
      <c r="X26" s="207"/>
      <c r="Y26" s="2"/>
      <c r="Z26" s="12"/>
      <c r="AA26" s="1"/>
      <c r="AB26" s="1"/>
      <c r="AC26" s="2"/>
      <c r="AD26" s="2"/>
      <c r="AE26" s="208"/>
      <c r="AF26" s="24"/>
      <c r="AG26" s="207"/>
      <c r="AH26" s="207"/>
      <c r="AI26" s="63"/>
      <c r="AJ26" s="1"/>
      <c r="AK26" s="207"/>
      <c r="AL26" s="2"/>
      <c r="AM26" s="2"/>
      <c r="AN26" s="2"/>
      <c r="AO26" s="42"/>
      <c r="AP26" s="43"/>
      <c r="AQ26" s="20"/>
      <c r="AR26" s="22"/>
      <c r="AS26" s="22"/>
      <c r="AT26" s="46"/>
      <c r="AU26" s="46"/>
      <c r="AV26" s="203"/>
      <c r="AW26" s="203"/>
      <c r="AX26" s="203"/>
      <c r="AY26" s="62"/>
    </row>
    <row r="27" spans="1:51" s="109" customFormat="1" ht="13.5">
      <c r="A27" s="101">
        <v>13</v>
      </c>
      <c r="B27" s="108" t="s">
        <v>110</v>
      </c>
      <c r="C27" s="214" t="s">
        <v>34</v>
      </c>
      <c r="D27" s="101" t="s">
        <v>83</v>
      </c>
      <c r="E27" s="101">
        <v>60</v>
      </c>
      <c r="F27" s="112"/>
      <c r="G27" s="113"/>
      <c r="H27" s="113"/>
      <c r="I27" s="113"/>
      <c r="J27" s="113"/>
      <c r="K27" s="120"/>
      <c r="L27" s="122">
        <v>30</v>
      </c>
      <c r="M27" s="114"/>
      <c r="N27" s="114">
        <v>30</v>
      </c>
      <c r="O27" s="114"/>
      <c r="P27" s="114"/>
      <c r="Q27" s="114"/>
      <c r="R27" s="147">
        <v>4</v>
      </c>
      <c r="S27" s="122"/>
      <c r="T27" s="114"/>
      <c r="U27" s="114"/>
      <c r="V27" s="114"/>
      <c r="W27" s="114"/>
      <c r="X27" s="114"/>
      <c r="Y27" s="113"/>
      <c r="Z27" s="115"/>
      <c r="AA27" s="122"/>
      <c r="AB27" s="122"/>
      <c r="AC27" s="113"/>
      <c r="AD27" s="113"/>
      <c r="AE27" s="101"/>
      <c r="AF27" s="121"/>
      <c r="AG27" s="114"/>
      <c r="AH27" s="114"/>
      <c r="AI27" s="146"/>
      <c r="AJ27" s="122"/>
      <c r="AK27" s="114"/>
      <c r="AL27" s="113"/>
      <c r="AM27" s="113"/>
      <c r="AN27" s="113"/>
      <c r="AO27" s="117"/>
      <c r="AP27" s="118"/>
      <c r="AQ27" s="123"/>
      <c r="AR27" s="102"/>
      <c r="AS27" s="102"/>
      <c r="AT27" s="103"/>
      <c r="AU27" s="103"/>
      <c r="AV27" s="104"/>
      <c r="AW27" s="104"/>
      <c r="AX27" s="104"/>
      <c r="AY27" s="120"/>
    </row>
    <row r="28" spans="1:51" s="109" customFormat="1" ht="13.5">
      <c r="A28" s="207">
        <v>14</v>
      </c>
      <c r="B28" s="5" t="s">
        <v>111</v>
      </c>
      <c r="C28" s="180" t="s">
        <v>86</v>
      </c>
      <c r="D28" s="208" t="s">
        <v>14</v>
      </c>
      <c r="E28" s="208">
        <v>30</v>
      </c>
      <c r="F28" s="112"/>
      <c r="G28" s="113"/>
      <c r="H28" s="113"/>
      <c r="I28" s="113"/>
      <c r="J28" s="149"/>
      <c r="K28" s="150"/>
      <c r="L28" s="122">
        <v>30</v>
      </c>
      <c r="M28" s="114"/>
      <c r="N28" s="114"/>
      <c r="O28" s="114"/>
      <c r="P28" s="114"/>
      <c r="Q28" s="114"/>
      <c r="R28" s="223">
        <v>2</v>
      </c>
      <c r="S28" s="122"/>
      <c r="T28" s="114"/>
      <c r="U28" s="114"/>
      <c r="V28" s="114"/>
      <c r="W28" s="114"/>
      <c r="X28" s="114"/>
      <c r="Y28" s="113"/>
      <c r="Z28" s="115"/>
      <c r="AA28" s="122"/>
      <c r="AB28" s="122"/>
      <c r="AC28" s="113"/>
      <c r="AD28" s="113"/>
      <c r="AE28" s="101"/>
      <c r="AF28" s="121"/>
      <c r="AG28" s="114"/>
      <c r="AH28" s="114"/>
      <c r="AI28" s="146"/>
      <c r="AJ28" s="122"/>
      <c r="AK28" s="114"/>
      <c r="AL28" s="113"/>
      <c r="AM28" s="113"/>
      <c r="AN28" s="113"/>
      <c r="AO28" s="117"/>
      <c r="AP28" s="118"/>
      <c r="AQ28" s="123"/>
      <c r="AR28" s="102"/>
      <c r="AS28" s="102"/>
      <c r="AT28" s="103"/>
      <c r="AU28" s="103"/>
      <c r="AV28" s="104"/>
      <c r="AW28" s="104"/>
      <c r="AX28" s="104"/>
      <c r="AY28" s="120"/>
    </row>
    <row r="29" spans="1:51" s="109" customFormat="1" ht="13.5">
      <c r="A29" s="101">
        <v>15</v>
      </c>
      <c r="B29" s="108" t="s">
        <v>112</v>
      </c>
      <c r="C29" s="214" t="s">
        <v>35</v>
      </c>
      <c r="D29" s="101" t="s">
        <v>82</v>
      </c>
      <c r="E29" s="147">
        <v>45</v>
      </c>
      <c r="F29" s="108"/>
      <c r="G29" s="106"/>
      <c r="H29" s="106"/>
      <c r="I29" s="106"/>
      <c r="J29" s="106"/>
      <c r="K29" s="120"/>
      <c r="L29" s="108">
        <v>30</v>
      </c>
      <c r="M29" s="101"/>
      <c r="N29" s="101">
        <v>15</v>
      </c>
      <c r="O29" s="101"/>
      <c r="P29" s="101"/>
      <c r="Q29" s="101"/>
      <c r="R29" s="224">
        <v>3</v>
      </c>
      <c r="S29" s="108"/>
      <c r="T29" s="101"/>
      <c r="U29" s="101"/>
      <c r="V29" s="101"/>
      <c r="W29" s="101"/>
      <c r="X29" s="101"/>
      <c r="Y29" s="106"/>
      <c r="Z29" s="147"/>
      <c r="AA29" s="108"/>
      <c r="AB29" s="108"/>
      <c r="AC29" s="106"/>
      <c r="AD29" s="106"/>
      <c r="AE29" s="101"/>
      <c r="AF29" s="148"/>
      <c r="AG29" s="101"/>
      <c r="AH29" s="101"/>
      <c r="AI29" s="225"/>
      <c r="AJ29" s="108"/>
      <c r="AK29" s="101"/>
      <c r="AL29" s="106"/>
      <c r="AM29" s="106"/>
      <c r="AN29" s="106"/>
      <c r="AO29" s="103"/>
      <c r="AP29" s="104"/>
      <c r="AQ29" s="105"/>
      <c r="AR29" s="102"/>
      <c r="AS29" s="102"/>
      <c r="AT29" s="103"/>
      <c r="AU29" s="103"/>
      <c r="AV29" s="104"/>
      <c r="AW29" s="104"/>
      <c r="AX29" s="104"/>
      <c r="AY29" s="120"/>
    </row>
    <row r="30" spans="1:51" s="109" customFormat="1" ht="13.5">
      <c r="A30" s="111">
        <v>16</v>
      </c>
      <c r="B30" s="108" t="s">
        <v>113</v>
      </c>
      <c r="C30" s="214" t="s">
        <v>36</v>
      </c>
      <c r="D30" s="101" t="s">
        <v>82</v>
      </c>
      <c r="E30" s="147">
        <v>45</v>
      </c>
      <c r="F30" s="122"/>
      <c r="G30" s="113"/>
      <c r="H30" s="113"/>
      <c r="I30" s="113"/>
      <c r="J30" s="149"/>
      <c r="K30" s="150"/>
      <c r="L30" s="122">
        <v>30</v>
      </c>
      <c r="M30" s="114"/>
      <c r="N30" s="114">
        <v>15</v>
      </c>
      <c r="O30" s="114"/>
      <c r="P30" s="114"/>
      <c r="Q30" s="114"/>
      <c r="R30" s="147">
        <v>4</v>
      </c>
      <c r="S30" s="122"/>
      <c r="T30" s="114"/>
      <c r="U30" s="114"/>
      <c r="V30" s="114"/>
      <c r="W30" s="114"/>
      <c r="X30" s="114"/>
      <c r="Y30" s="113"/>
      <c r="Z30" s="115"/>
      <c r="AA30" s="122"/>
      <c r="AB30" s="122"/>
      <c r="AC30" s="113"/>
      <c r="AD30" s="113"/>
      <c r="AE30" s="101"/>
      <c r="AF30" s="121"/>
      <c r="AG30" s="114"/>
      <c r="AH30" s="114"/>
      <c r="AI30" s="146"/>
      <c r="AJ30" s="122"/>
      <c r="AK30" s="114"/>
      <c r="AL30" s="113"/>
      <c r="AM30" s="113"/>
      <c r="AN30" s="113"/>
      <c r="AO30" s="117"/>
      <c r="AP30" s="118"/>
      <c r="AQ30" s="123"/>
      <c r="AR30" s="102"/>
      <c r="AS30" s="102"/>
      <c r="AT30" s="103"/>
      <c r="AU30" s="103"/>
      <c r="AV30" s="104"/>
      <c r="AW30" s="104"/>
      <c r="AX30" s="104"/>
      <c r="AY30" s="120"/>
    </row>
    <row r="31" spans="1:51" ht="13.5">
      <c r="A31" s="208">
        <v>17</v>
      </c>
      <c r="B31" s="5" t="s">
        <v>114</v>
      </c>
      <c r="C31" s="180" t="s">
        <v>37</v>
      </c>
      <c r="D31" s="208" t="s">
        <v>83</v>
      </c>
      <c r="E31" s="13">
        <v>15</v>
      </c>
      <c r="F31" s="5"/>
      <c r="G31" s="6"/>
      <c r="H31" s="6"/>
      <c r="I31" s="6"/>
      <c r="J31" s="6"/>
      <c r="K31" s="62"/>
      <c r="L31" s="5"/>
      <c r="M31" s="208">
        <v>15</v>
      </c>
      <c r="N31" s="208"/>
      <c r="O31" s="208"/>
      <c r="P31" s="208"/>
      <c r="Q31" s="208"/>
      <c r="R31" s="13">
        <v>1</v>
      </c>
      <c r="S31" s="5"/>
      <c r="T31" s="208"/>
      <c r="U31" s="208"/>
      <c r="V31" s="208"/>
      <c r="W31" s="208"/>
      <c r="X31" s="208"/>
      <c r="Y31" s="6"/>
      <c r="Z31" s="13"/>
      <c r="AA31" s="5"/>
      <c r="AB31" s="5"/>
      <c r="AC31" s="6"/>
      <c r="AD31" s="6"/>
      <c r="AE31" s="208"/>
      <c r="AF31" s="25"/>
      <c r="AG31" s="208"/>
      <c r="AH31" s="208"/>
      <c r="AI31" s="65"/>
      <c r="AJ31" s="5"/>
      <c r="AK31" s="208"/>
      <c r="AL31" s="6"/>
      <c r="AM31" s="6"/>
      <c r="AN31" s="6"/>
      <c r="AO31" s="46"/>
      <c r="AP31" s="203"/>
      <c r="AQ31" s="21"/>
      <c r="AR31" s="22"/>
      <c r="AS31" s="22"/>
      <c r="AT31" s="46"/>
      <c r="AU31" s="46"/>
      <c r="AV31" s="203"/>
      <c r="AW31" s="203"/>
      <c r="AX31" s="203"/>
      <c r="AY31" s="62"/>
    </row>
    <row r="32" spans="1:51" ht="13.5">
      <c r="A32" s="208">
        <v>18</v>
      </c>
      <c r="B32" s="5" t="s">
        <v>115</v>
      </c>
      <c r="C32" s="180" t="s">
        <v>38</v>
      </c>
      <c r="D32" s="208" t="s">
        <v>82</v>
      </c>
      <c r="E32" s="13">
        <v>45</v>
      </c>
      <c r="F32" s="1"/>
      <c r="G32" s="2"/>
      <c r="H32" s="2"/>
      <c r="I32" s="2"/>
      <c r="J32" s="208"/>
      <c r="K32" s="64"/>
      <c r="L32" s="1">
        <v>30</v>
      </c>
      <c r="M32" s="207"/>
      <c r="N32" s="207"/>
      <c r="O32" s="207"/>
      <c r="P32" s="207">
        <v>15</v>
      </c>
      <c r="Q32" s="207"/>
      <c r="R32" s="185">
        <v>3</v>
      </c>
      <c r="S32" s="1"/>
      <c r="T32" s="207"/>
      <c r="U32" s="207"/>
      <c r="V32" s="207"/>
      <c r="W32" s="207"/>
      <c r="X32" s="207"/>
      <c r="Y32" s="2"/>
      <c r="Z32" s="12"/>
      <c r="AA32" s="1"/>
      <c r="AB32" s="1"/>
      <c r="AC32" s="2"/>
      <c r="AD32" s="2"/>
      <c r="AE32" s="208"/>
      <c r="AF32" s="24"/>
      <c r="AG32" s="207"/>
      <c r="AH32" s="207"/>
      <c r="AI32" s="63"/>
      <c r="AJ32" s="1"/>
      <c r="AK32" s="207"/>
      <c r="AL32" s="2"/>
      <c r="AM32" s="2"/>
      <c r="AN32" s="2"/>
      <c r="AO32" s="42"/>
      <c r="AP32" s="43"/>
      <c r="AQ32" s="20"/>
      <c r="AR32" s="22"/>
      <c r="AS32" s="22"/>
      <c r="AT32" s="46"/>
      <c r="AU32" s="46"/>
      <c r="AV32" s="203"/>
      <c r="AW32" s="203"/>
      <c r="AX32" s="203"/>
      <c r="AY32" s="62"/>
    </row>
    <row r="33" spans="1:51" ht="13.5">
      <c r="A33" s="27">
        <v>19</v>
      </c>
      <c r="B33" s="5" t="s">
        <v>116</v>
      </c>
      <c r="C33" s="180" t="s">
        <v>39</v>
      </c>
      <c r="D33" s="208" t="s">
        <v>14</v>
      </c>
      <c r="E33" s="13">
        <v>30</v>
      </c>
      <c r="F33" s="1"/>
      <c r="G33" s="2"/>
      <c r="H33" s="2"/>
      <c r="I33" s="2"/>
      <c r="J33" s="207"/>
      <c r="K33" s="66"/>
      <c r="L33" s="1"/>
      <c r="M33" s="207">
        <v>30</v>
      </c>
      <c r="N33" s="207"/>
      <c r="O33" s="207"/>
      <c r="P33" s="207"/>
      <c r="Q33" s="207"/>
      <c r="R33" s="184">
        <v>2</v>
      </c>
      <c r="S33" s="1"/>
      <c r="T33" s="207"/>
      <c r="U33" s="207"/>
      <c r="V33" s="207"/>
      <c r="W33" s="207"/>
      <c r="X33" s="207"/>
      <c r="Y33" s="2"/>
      <c r="Z33" s="12"/>
      <c r="AA33" s="1"/>
      <c r="AB33" s="1"/>
      <c r="AC33" s="2"/>
      <c r="AD33" s="2"/>
      <c r="AE33" s="208"/>
      <c r="AF33" s="24"/>
      <c r="AG33" s="207"/>
      <c r="AH33" s="207"/>
      <c r="AI33" s="65"/>
      <c r="AJ33" s="1"/>
      <c r="AK33" s="207"/>
      <c r="AL33" s="2"/>
      <c r="AM33" s="2"/>
      <c r="AN33" s="2"/>
      <c r="AO33" s="42"/>
      <c r="AP33" s="43"/>
      <c r="AQ33" s="20"/>
      <c r="AR33" s="22"/>
      <c r="AS33" s="22"/>
      <c r="AT33" s="46"/>
      <c r="AU33" s="46"/>
      <c r="AV33" s="203"/>
      <c r="AW33" s="203"/>
      <c r="AX33" s="203"/>
      <c r="AY33" s="62"/>
    </row>
    <row r="34" spans="1:51" ht="25.5">
      <c r="A34" s="208">
        <v>20</v>
      </c>
      <c r="B34" s="5" t="s">
        <v>117</v>
      </c>
      <c r="C34" s="180" t="s">
        <v>89</v>
      </c>
      <c r="D34" s="208" t="s">
        <v>82</v>
      </c>
      <c r="E34" s="13">
        <v>15</v>
      </c>
      <c r="F34" s="1"/>
      <c r="G34" s="2"/>
      <c r="H34" s="2"/>
      <c r="I34" s="2"/>
      <c r="J34" s="4"/>
      <c r="K34" s="66"/>
      <c r="L34" s="1"/>
      <c r="M34" s="207">
        <v>15</v>
      </c>
      <c r="N34" s="207"/>
      <c r="O34" s="207"/>
      <c r="P34" s="207"/>
      <c r="Q34" s="207"/>
      <c r="R34" s="13">
        <v>1</v>
      </c>
      <c r="S34" s="1"/>
      <c r="T34" s="207"/>
      <c r="U34" s="207"/>
      <c r="V34" s="207"/>
      <c r="W34" s="207"/>
      <c r="X34" s="207"/>
      <c r="Y34" s="2"/>
      <c r="Z34" s="12"/>
      <c r="AA34" s="1"/>
      <c r="AB34" s="1"/>
      <c r="AC34" s="2"/>
      <c r="AD34" s="2"/>
      <c r="AE34" s="208"/>
      <c r="AF34" s="24"/>
      <c r="AG34" s="207"/>
      <c r="AH34" s="24"/>
      <c r="AI34" s="13"/>
      <c r="AJ34" s="1"/>
      <c r="AK34" s="207"/>
      <c r="AL34" s="2"/>
      <c r="AM34" s="2"/>
      <c r="AN34" s="2"/>
      <c r="AO34" s="42"/>
      <c r="AP34" s="43"/>
      <c r="AQ34" s="20"/>
      <c r="AR34" s="22"/>
      <c r="AS34" s="22"/>
      <c r="AT34" s="46"/>
      <c r="AU34" s="46"/>
      <c r="AV34" s="203"/>
      <c r="AW34" s="203"/>
      <c r="AX34" s="203"/>
      <c r="AY34" s="62"/>
    </row>
    <row r="35" spans="1:51" s="109" customFormat="1" ht="14.25" thickBot="1">
      <c r="A35" s="130">
        <v>21</v>
      </c>
      <c r="B35" s="134" t="s">
        <v>118</v>
      </c>
      <c r="C35" s="226" t="s">
        <v>40</v>
      </c>
      <c r="D35" s="130" t="s">
        <v>14</v>
      </c>
      <c r="E35" s="130">
        <v>45</v>
      </c>
      <c r="F35" s="131"/>
      <c r="G35" s="130"/>
      <c r="H35" s="132"/>
      <c r="I35" s="132"/>
      <c r="J35" s="132"/>
      <c r="K35" s="133"/>
      <c r="L35" s="134">
        <v>30</v>
      </c>
      <c r="M35" s="130"/>
      <c r="N35" s="130">
        <v>15</v>
      </c>
      <c r="O35" s="130"/>
      <c r="P35" s="130"/>
      <c r="Q35" s="130"/>
      <c r="R35" s="138">
        <v>4</v>
      </c>
      <c r="S35" s="134"/>
      <c r="T35" s="135"/>
      <c r="U35" s="137"/>
      <c r="V35" s="137"/>
      <c r="W35" s="132"/>
      <c r="X35" s="130"/>
      <c r="Y35" s="132"/>
      <c r="Z35" s="138"/>
      <c r="AA35" s="131"/>
      <c r="AB35" s="134"/>
      <c r="AC35" s="132"/>
      <c r="AD35" s="132"/>
      <c r="AE35" s="130"/>
      <c r="AF35" s="139"/>
      <c r="AG35" s="130"/>
      <c r="AH35" s="139"/>
      <c r="AI35" s="140"/>
      <c r="AJ35" s="134"/>
      <c r="AK35" s="130"/>
      <c r="AL35" s="132"/>
      <c r="AM35" s="132"/>
      <c r="AN35" s="132"/>
      <c r="AO35" s="141"/>
      <c r="AP35" s="142"/>
      <c r="AQ35" s="143"/>
      <c r="AR35" s="144"/>
      <c r="AS35" s="145"/>
      <c r="AT35" s="141"/>
      <c r="AU35" s="141"/>
      <c r="AV35" s="142"/>
      <c r="AW35" s="142"/>
      <c r="AX35" s="142"/>
      <c r="AY35" s="133"/>
    </row>
    <row r="36" spans="1:51" ht="13.5">
      <c r="A36" s="98">
        <v>22</v>
      </c>
      <c r="B36" s="1" t="s">
        <v>109</v>
      </c>
      <c r="C36" s="183" t="s">
        <v>32</v>
      </c>
      <c r="D36" s="207" t="s">
        <v>83</v>
      </c>
      <c r="E36" s="207">
        <v>30</v>
      </c>
      <c r="F36" s="3"/>
      <c r="G36" s="2"/>
      <c r="H36" s="2"/>
      <c r="I36" s="2"/>
      <c r="J36" s="2"/>
      <c r="K36" s="12"/>
      <c r="L36" s="45"/>
      <c r="M36" s="42"/>
      <c r="N36" s="42"/>
      <c r="O36" s="43"/>
      <c r="P36" s="43"/>
      <c r="Q36" s="70"/>
      <c r="R36" s="61"/>
      <c r="S36" s="45"/>
      <c r="T36" s="42"/>
      <c r="U36" s="42"/>
      <c r="V36" s="42"/>
      <c r="W36" s="42">
        <v>30</v>
      </c>
      <c r="X36" s="42"/>
      <c r="Y36" s="43"/>
      <c r="Z36" s="57">
        <v>2</v>
      </c>
      <c r="AA36" s="24"/>
      <c r="AB36" s="208"/>
      <c r="AC36" s="6"/>
      <c r="AD36" s="2"/>
      <c r="AE36" s="207"/>
      <c r="AF36" s="5"/>
      <c r="AG36" s="208"/>
      <c r="AH36" s="2"/>
      <c r="AI36" s="12"/>
      <c r="AJ36" s="1"/>
      <c r="AK36" s="2"/>
      <c r="AL36" s="207"/>
      <c r="AM36" s="1"/>
      <c r="AN36" s="1"/>
      <c r="AO36" s="1"/>
      <c r="AP36" s="24"/>
      <c r="AQ36" s="20"/>
      <c r="AR36" s="22"/>
      <c r="AS36" s="22"/>
      <c r="AT36" s="46"/>
      <c r="AU36" s="26"/>
      <c r="AV36" s="68"/>
      <c r="AW36" s="68"/>
      <c r="AX36" s="171"/>
      <c r="AY36" s="62"/>
    </row>
    <row r="37" spans="1:51" ht="13.5">
      <c r="A37" s="208">
        <v>23</v>
      </c>
      <c r="B37" s="208" t="s">
        <v>119</v>
      </c>
      <c r="C37" s="180" t="s">
        <v>47</v>
      </c>
      <c r="D37" s="208" t="s">
        <v>83</v>
      </c>
      <c r="E37" s="208">
        <v>30</v>
      </c>
      <c r="F37" s="3"/>
      <c r="G37" s="2"/>
      <c r="H37" s="2"/>
      <c r="I37" s="2"/>
      <c r="J37" s="4"/>
      <c r="K37" s="99"/>
      <c r="L37" s="45"/>
      <c r="M37" s="42"/>
      <c r="N37" s="42"/>
      <c r="O37" s="43"/>
      <c r="P37" s="43"/>
      <c r="Q37" s="69"/>
      <c r="R37" s="66"/>
      <c r="S37" s="45"/>
      <c r="T37" s="42"/>
      <c r="U37" s="42"/>
      <c r="V37" s="42"/>
      <c r="W37" s="42"/>
      <c r="X37" s="42">
        <v>30</v>
      </c>
      <c r="Y37" s="43"/>
      <c r="Z37" s="13">
        <v>0</v>
      </c>
      <c r="AA37" s="24"/>
      <c r="AB37" s="208"/>
      <c r="AC37" s="6"/>
      <c r="AD37" s="6"/>
      <c r="AE37" s="27"/>
      <c r="AF37" s="5"/>
      <c r="AG37" s="208"/>
      <c r="AH37" s="2"/>
      <c r="AI37" s="12"/>
      <c r="AJ37" s="1"/>
      <c r="AK37" s="2"/>
      <c r="AL37" s="208"/>
      <c r="AM37" s="1"/>
      <c r="AN37" s="1"/>
      <c r="AO37" s="1"/>
      <c r="AP37" s="24"/>
      <c r="AQ37" s="20"/>
      <c r="AR37" s="22"/>
      <c r="AS37" s="22"/>
      <c r="AT37" s="46"/>
      <c r="AU37" s="26"/>
      <c r="AV37" s="68"/>
      <c r="AW37" s="68"/>
      <c r="AX37" s="171"/>
      <c r="AY37" s="62"/>
    </row>
    <row r="38" spans="1:51" ht="25.5">
      <c r="A38" s="208">
        <v>24</v>
      </c>
      <c r="B38" s="207" t="s">
        <v>120</v>
      </c>
      <c r="C38" s="180" t="s">
        <v>41</v>
      </c>
      <c r="D38" s="208" t="s">
        <v>14</v>
      </c>
      <c r="E38" s="208">
        <v>30</v>
      </c>
      <c r="F38" s="1"/>
      <c r="G38" s="2"/>
      <c r="H38" s="2"/>
      <c r="I38" s="2"/>
      <c r="J38" s="208"/>
      <c r="K38" s="13"/>
      <c r="L38" s="1"/>
      <c r="M38" s="207"/>
      <c r="N38" s="207"/>
      <c r="O38" s="2"/>
      <c r="P38" s="2"/>
      <c r="Q38" s="26"/>
      <c r="R38" s="62"/>
      <c r="S38" s="1">
        <v>15</v>
      </c>
      <c r="T38" s="207">
        <v>15</v>
      </c>
      <c r="U38" s="207"/>
      <c r="V38" s="207"/>
      <c r="W38" s="207"/>
      <c r="X38" s="207"/>
      <c r="Y38" s="2"/>
      <c r="Z38" s="185">
        <v>3</v>
      </c>
      <c r="AA38" s="24"/>
      <c r="AB38" s="207"/>
      <c r="AC38" s="2"/>
      <c r="AD38" s="2"/>
      <c r="AE38" s="208"/>
      <c r="AF38" s="1"/>
      <c r="AG38" s="207"/>
      <c r="AH38" s="2"/>
      <c r="AI38" s="12"/>
      <c r="AJ38" s="1"/>
      <c r="AK38" s="2"/>
      <c r="AL38" s="42"/>
      <c r="AM38" s="45"/>
      <c r="AN38" s="45"/>
      <c r="AO38" s="45"/>
      <c r="AP38" s="47"/>
      <c r="AQ38" s="20"/>
      <c r="AR38" s="45"/>
      <c r="AS38" s="45"/>
      <c r="AT38" s="42"/>
      <c r="AU38" s="70"/>
      <c r="AV38" s="19"/>
      <c r="AW38" s="19"/>
      <c r="AX38" s="172"/>
      <c r="AY38" s="61"/>
    </row>
    <row r="39" spans="1:51" ht="25.5">
      <c r="A39" s="208">
        <v>25</v>
      </c>
      <c r="B39" s="5" t="s">
        <v>121</v>
      </c>
      <c r="C39" s="180" t="s">
        <v>85</v>
      </c>
      <c r="D39" s="208" t="s">
        <v>14</v>
      </c>
      <c r="E39" s="208">
        <v>30</v>
      </c>
      <c r="F39" s="3"/>
      <c r="G39" s="2"/>
      <c r="H39" s="2"/>
      <c r="I39" s="2"/>
      <c r="J39" s="2"/>
      <c r="K39" s="12"/>
      <c r="L39" s="45"/>
      <c r="M39" s="42"/>
      <c r="N39" s="42"/>
      <c r="O39" s="43"/>
      <c r="P39" s="43"/>
      <c r="Q39" s="26"/>
      <c r="R39" s="62"/>
      <c r="S39" s="45">
        <v>15</v>
      </c>
      <c r="T39" s="42"/>
      <c r="U39" s="42"/>
      <c r="V39" s="42">
        <v>15</v>
      </c>
      <c r="W39" s="42"/>
      <c r="X39" s="42"/>
      <c r="Y39" s="43"/>
      <c r="Z39" s="185">
        <v>3</v>
      </c>
      <c r="AA39" s="24"/>
      <c r="AB39" s="208"/>
      <c r="AC39" s="6"/>
      <c r="AD39" s="6"/>
      <c r="AE39" s="208"/>
      <c r="AF39" s="5"/>
      <c r="AG39" s="208"/>
      <c r="AH39" s="2"/>
      <c r="AI39" s="12"/>
      <c r="AJ39" s="1"/>
      <c r="AK39" s="2"/>
      <c r="AL39" s="207"/>
      <c r="AM39" s="1"/>
      <c r="AN39" s="1"/>
      <c r="AO39" s="1"/>
      <c r="AP39" s="24"/>
      <c r="AQ39" s="20"/>
      <c r="AR39" s="22"/>
      <c r="AS39" s="22"/>
      <c r="AT39" s="46"/>
      <c r="AU39" s="26"/>
      <c r="AV39" s="68"/>
      <c r="AW39" s="68"/>
      <c r="AX39" s="171"/>
      <c r="AY39" s="62"/>
    </row>
    <row r="40" spans="1:51" s="109" customFormat="1" ht="13.5">
      <c r="A40" s="114">
        <v>26</v>
      </c>
      <c r="B40" s="108" t="s">
        <v>122</v>
      </c>
      <c r="C40" s="214" t="s">
        <v>42</v>
      </c>
      <c r="D40" s="101" t="s">
        <v>14</v>
      </c>
      <c r="E40" s="101">
        <v>60</v>
      </c>
      <c r="F40" s="112"/>
      <c r="G40" s="113"/>
      <c r="H40" s="113"/>
      <c r="I40" s="113"/>
      <c r="J40" s="113"/>
      <c r="K40" s="115"/>
      <c r="L40" s="116"/>
      <c r="M40" s="117"/>
      <c r="N40" s="117"/>
      <c r="O40" s="118"/>
      <c r="P40" s="118"/>
      <c r="Q40" s="125"/>
      <c r="R40" s="120"/>
      <c r="S40" s="116">
        <v>30</v>
      </c>
      <c r="T40" s="117">
        <v>30</v>
      </c>
      <c r="U40" s="117"/>
      <c r="V40" s="117"/>
      <c r="W40" s="117"/>
      <c r="X40" s="117"/>
      <c r="Y40" s="118"/>
      <c r="Z40" s="147">
        <v>4</v>
      </c>
      <c r="AA40" s="121"/>
      <c r="AB40" s="101"/>
      <c r="AC40" s="106"/>
      <c r="AD40" s="106"/>
      <c r="AE40" s="101"/>
      <c r="AF40" s="108"/>
      <c r="AG40" s="101"/>
      <c r="AH40" s="113"/>
      <c r="AI40" s="115"/>
      <c r="AJ40" s="122"/>
      <c r="AK40" s="113"/>
      <c r="AL40" s="114"/>
      <c r="AM40" s="122"/>
      <c r="AN40" s="122"/>
      <c r="AO40" s="122"/>
      <c r="AP40" s="121"/>
      <c r="AQ40" s="123"/>
      <c r="AR40" s="102"/>
      <c r="AS40" s="102"/>
      <c r="AT40" s="103"/>
      <c r="AU40" s="124"/>
      <c r="AV40" s="125"/>
      <c r="AW40" s="125"/>
      <c r="AX40" s="173"/>
      <c r="AY40" s="120"/>
    </row>
    <row r="41" spans="1:51" s="109" customFormat="1" ht="13.5">
      <c r="A41" s="101">
        <v>27</v>
      </c>
      <c r="B41" s="108" t="s">
        <v>123</v>
      </c>
      <c r="C41" s="214" t="s">
        <v>43</v>
      </c>
      <c r="D41" s="101" t="s">
        <v>14</v>
      </c>
      <c r="E41" s="101">
        <v>45</v>
      </c>
      <c r="F41" s="112"/>
      <c r="G41" s="113"/>
      <c r="H41" s="113"/>
      <c r="I41" s="113"/>
      <c r="J41" s="113"/>
      <c r="K41" s="115"/>
      <c r="L41" s="116"/>
      <c r="M41" s="117"/>
      <c r="N41" s="117"/>
      <c r="O41" s="118"/>
      <c r="P41" s="118"/>
      <c r="Q41" s="126"/>
      <c r="R41" s="127"/>
      <c r="S41" s="116">
        <v>15</v>
      </c>
      <c r="T41" s="117"/>
      <c r="U41" s="117"/>
      <c r="V41" s="117">
        <v>30</v>
      </c>
      <c r="W41" s="117"/>
      <c r="X41" s="117"/>
      <c r="Y41" s="118"/>
      <c r="Z41" s="223">
        <v>4</v>
      </c>
      <c r="AA41" s="121"/>
      <c r="AB41" s="101"/>
      <c r="AC41" s="106"/>
      <c r="AD41" s="106"/>
      <c r="AE41" s="101"/>
      <c r="AF41" s="108"/>
      <c r="AG41" s="101"/>
      <c r="AH41" s="113"/>
      <c r="AI41" s="115"/>
      <c r="AJ41" s="122"/>
      <c r="AK41" s="113"/>
      <c r="AL41" s="114"/>
      <c r="AM41" s="122"/>
      <c r="AN41" s="122"/>
      <c r="AO41" s="122"/>
      <c r="AP41" s="121"/>
      <c r="AQ41" s="123"/>
      <c r="AR41" s="102"/>
      <c r="AS41" s="102"/>
      <c r="AT41" s="103"/>
      <c r="AU41" s="124"/>
      <c r="AV41" s="125"/>
      <c r="AW41" s="125"/>
      <c r="AX41" s="173"/>
      <c r="AY41" s="120"/>
    </row>
    <row r="42" spans="1:51" s="109" customFormat="1" ht="13.5">
      <c r="A42" s="111">
        <v>28</v>
      </c>
      <c r="B42" s="108" t="s">
        <v>124</v>
      </c>
      <c r="C42" s="214" t="s">
        <v>44</v>
      </c>
      <c r="D42" s="101" t="s">
        <v>14</v>
      </c>
      <c r="E42" s="101">
        <v>30</v>
      </c>
      <c r="F42" s="112"/>
      <c r="G42" s="113"/>
      <c r="H42" s="113"/>
      <c r="I42" s="113"/>
      <c r="J42" s="113"/>
      <c r="K42" s="115"/>
      <c r="L42" s="116"/>
      <c r="M42" s="117"/>
      <c r="N42" s="117"/>
      <c r="O42" s="118"/>
      <c r="P42" s="118"/>
      <c r="Q42" s="119"/>
      <c r="R42" s="120"/>
      <c r="S42" s="116">
        <v>15</v>
      </c>
      <c r="T42" s="117"/>
      <c r="U42" s="117"/>
      <c r="V42" s="117">
        <v>15</v>
      </c>
      <c r="W42" s="117"/>
      <c r="X42" s="117"/>
      <c r="Y42" s="118"/>
      <c r="Z42" s="223">
        <v>3</v>
      </c>
      <c r="AA42" s="121"/>
      <c r="AB42" s="101"/>
      <c r="AC42" s="106"/>
      <c r="AD42" s="106"/>
      <c r="AE42" s="101"/>
      <c r="AF42" s="108"/>
      <c r="AG42" s="101"/>
      <c r="AH42" s="113"/>
      <c r="AI42" s="115"/>
      <c r="AJ42" s="122"/>
      <c r="AK42" s="113"/>
      <c r="AL42" s="114"/>
      <c r="AM42" s="122"/>
      <c r="AN42" s="122"/>
      <c r="AO42" s="122"/>
      <c r="AP42" s="121"/>
      <c r="AQ42" s="123"/>
      <c r="AR42" s="102"/>
      <c r="AS42" s="102"/>
      <c r="AT42" s="103"/>
      <c r="AU42" s="124"/>
      <c r="AV42" s="125"/>
      <c r="AW42" s="125"/>
      <c r="AX42" s="173"/>
      <c r="AY42" s="120"/>
    </row>
    <row r="43" spans="1:51" ht="13.5">
      <c r="A43" s="208">
        <v>29</v>
      </c>
      <c r="B43" s="5" t="s">
        <v>125</v>
      </c>
      <c r="C43" s="180" t="s">
        <v>147</v>
      </c>
      <c r="D43" s="208" t="s">
        <v>14</v>
      </c>
      <c r="E43" s="208">
        <v>30</v>
      </c>
      <c r="F43" s="3"/>
      <c r="G43" s="2"/>
      <c r="H43" s="2"/>
      <c r="I43" s="2"/>
      <c r="J43" s="2"/>
      <c r="K43" s="12"/>
      <c r="L43" s="45"/>
      <c r="M43" s="42"/>
      <c r="N43" s="42"/>
      <c r="O43" s="43"/>
      <c r="P43" s="43"/>
      <c r="Q43" s="26"/>
      <c r="R43" s="64"/>
      <c r="S43" s="45"/>
      <c r="T43" s="42">
        <v>30</v>
      </c>
      <c r="U43" s="42"/>
      <c r="V43" s="42"/>
      <c r="W43" s="42"/>
      <c r="X43" s="42"/>
      <c r="Y43" s="43"/>
      <c r="Z43" s="184">
        <v>2</v>
      </c>
      <c r="AA43" s="24"/>
      <c r="AB43" s="208"/>
      <c r="AC43" s="6"/>
      <c r="AD43" s="6"/>
      <c r="AE43" s="208"/>
      <c r="AF43" s="5"/>
      <c r="AG43" s="208"/>
      <c r="AH43" s="2"/>
      <c r="AI43" s="12"/>
      <c r="AJ43" s="1"/>
      <c r="AK43" s="2"/>
      <c r="AL43" s="207"/>
      <c r="AM43" s="1"/>
      <c r="AN43" s="1"/>
      <c r="AO43" s="1"/>
      <c r="AP43" s="24"/>
      <c r="AQ43" s="20"/>
      <c r="AR43" s="22"/>
      <c r="AS43" s="22"/>
      <c r="AT43" s="46"/>
      <c r="AU43" s="26"/>
      <c r="AV43" s="68"/>
      <c r="AW43" s="68"/>
      <c r="AX43" s="171"/>
      <c r="AY43" s="62"/>
    </row>
    <row r="44" spans="1:51" ht="25.5">
      <c r="A44" s="208">
        <v>30</v>
      </c>
      <c r="B44" s="5" t="s">
        <v>126</v>
      </c>
      <c r="C44" s="180" t="s">
        <v>151</v>
      </c>
      <c r="D44" s="208" t="s">
        <v>82</v>
      </c>
      <c r="E44" s="208">
        <v>15</v>
      </c>
      <c r="F44" s="3"/>
      <c r="G44" s="2"/>
      <c r="H44" s="2"/>
      <c r="I44" s="2"/>
      <c r="J44" s="2"/>
      <c r="K44" s="12"/>
      <c r="L44" s="45"/>
      <c r="M44" s="42"/>
      <c r="N44" s="42"/>
      <c r="O44" s="43"/>
      <c r="P44" s="43"/>
      <c r="Q44" s="71"/>
      <c r="R44" s="66"/>
      <c r="S44" s="45"/>
      <c r="T44" s="42"/>
      <c r="U44" s="42"/>
      <c r="V44" s="42"/>
      <c r="W44" s="42"/>
      <c r="X44" s="42"/>
      <c r="Y44" s="43">
        <v>15</v>
      </c>
      <c r="Z44" s="13">
        <v>1</v>
      </c>
      <c r="AA44" s="17"/>
      <c r="AB44" s="26"/>
      <c r="AC44" s="6"/>
      <c r="AD44" s="6"/>
      <c r="AE44" s="208"/>
      <c r="AF44" s="5"/>
      <c r="AG44" s="208"/>
      <c r="AH44" s="2"/>
      <c r="AI44" s="12"/>
      <c r="AJ44" s="1"/>
      <c r="AK44" s="2"/>
      <c r="AL44" s="207"/>
      <c r="AM44" s="1"/>
      <c r="AN44" s="1"/>
      <c r="AO44" s="1"/>
      <c r="AP44" s="24"/>
      <c r="AQ44" s="20"/>
      <c r="AR44" s="22"/>
      <c r="AS44" s="22"/>
      <c r="AT44" s="46"/>
      <c r="AU44" s="26"/>
      <c r="AV44" s="68"/>
      <c r="AW44" s="68"/>
      <c r="AX44" s="171"/>
      <c r="AY44" s="62"/>
    </row>
    <row r="45" spans="1:51" s="109" customFormat="1" ht="13.5">
      <c r="A45" s="111">
        <v>31</v>
      </c>
      <c r="B45" s="108" t="s">
        <v>127</v>
      </c>
      <c r="C45" s="214" t="s">
        <v>45</v>
      </c>
      <c r="D45" s="101" t="s">
        <v>14</v>
      </c>
      <c r="E45" s="101">
        <v>45</v>
      </c>
      <c r="F45" s="151"/>
      <c r="G45" s="106"/>
      <c r="H45" s="106"/>
      <c r="I45" s="106"/>
      <c r="J45" s="106"/>
      <c r="K45" s="147"/>
      <c r="L45" s="102"/>
      <c r="M45" s="103"/>
      <c r="N45" s="103"/>
      <c r="O45" s="104"/>
      <c r="P45" s="104"/>
      <c r="Q45" s="124"/>
      <c r="R45" s="120"/>
      <c r="S45" s="102">
        <v>15</v>
      </c>
      <c r="T45" s="103">
        <v>15</v>
      </c>
      <c r="U45" s="103">
        <v>15</v>
      </c>
      <c r="V45" s="103"/>
      <c r="W45" s="103"/>
      <c r="X45" s="103"/>
      <c r="Y45" s="104"/>
      <c r="Z45" s="224">
        <v>3</v>
      </c>
      <c r="AA45" s="148"/>
      <c r="AB45" s="101"/>
      <c r="AC45" s="106"/>
      <c r="AD45" s="106"/>
      <c r="AE45" s="101"/>
      <c r="AF45" s="108"/>
      <c r="AG45" s="101"/>
      <c r="AH45" s="106"/>
      <c r="AI45" s="147"/>
      <c r="AJ45" s="108"/>
      <c r="AK45" s="106"/>
      <c r="AL45" s="101"/>
      <c r="AM45" s="108"/>
      <c r="AN45" s="108"/>
      <c r="AO45" s="108"/>
      <c r="AP45" s="148"/>
      <c r="AQ45" s="105"/>
      <c r="AR45" s="102"/>
      <c r="AS45" s="102"/>
      <c r="AT45" s="103"/>
      <c r="AU45" s="124"/>
      <c r="AV45" s="125"/>
      <c r="AW45" s="125"/>
      <c r="AX45" s="173"/>
      <c r="AY45" s="120"/>
    </row>
    <row r="46" spans="1:51" ht="13.5">
      <c r="A46" s="208">
        <v>33</v>
      </c>
      <c r="B46" s="5" t="s">
        <v>153</v>
      </c>
      <c r="C46" s="180" t="s">
        <v>46</v>
      </c>
      <c r="D46" s="208" t="s">
        <v>82</v>
      </c>
      <c r="E46" s="208">
        <v>15</v>
      </c>
      <c r="F46" s="11"/>
      <c r="G46" s="208"/>
      <c r="H46" s="208"/>
      <c r="I46" s="208"/>
      <c r="J46" s="6"/>
      <c r="K46" s="13"/>
      <c r="L46" s="22"/>
      <c r="M46" s="46"/>
      <c r="N46" s="46"/>
      <c r="O46" s="203"/>
      <c r="P46" s="203"/>
      <c r="Q46" s="72"/>
      <c r="R46" s="66"/>
      <c r="S46" s="22"/>
      <c r="T46" s="46"/>
      <c r="U46" s="46"/>
      <c r="V46" s="46"/>
      <c r="W46" s="46"/>
      <c r="X46" s="46"/>
      <c r="Y46" s="203">
        <v>15</v>
      </c>
      <c r="Z46" s="13">
        <v>1</v>
      </c>
      <c r="AA46" s="25"/>
      <c r="AB46" s="208"/>
      <c r="AC46" s="6"/>
      <c r="AD46" s="6"/>
      <c r="AE46" s="208"/>
      <c r="AF46" s="5"/>
      <c r="AG46" s="208"/>
      <c r="AH46" s="6"/>
      <c r="AI46" s="13"/>
      <c r="AJ46" s="5"/>
      <c r="AK46" s="6"/>
      <c r="AL46" s="208"/>
      <c r="AM46" s="5"/>
      <c r="AN46" s="5"/>
      <c r="AO46" s="5"/>
      <c r="AP46" s="25"/>
      <c r="AQ46" s="21"/>
      <c r="AR46" s="22"/>
      <c r="AS46" s="22"/>
      <c r="AT46" s="46"/>
      <c r="AU46" s="26"/>
      <c r="AV46" s="68"/>
      <c r="AW46" s="68"/>
      <c r="AX46" s="171"/>
      <c r="AY46" s="62"/>
    </row>
    <row r="47" spans="1:51" s="110" customFormat="1" ht="14.25" thickBot="1">
      <c r="A47" s="27">
        <v>34</v>
      </c>
      <c r="B47" s="15" t="s">
        <v>128</v>
      </c>
      <c r="C47" s="182" t="s">
        <v>48</v>
      </c>
      <c r="D47" s="15" t="s">
        <v>82</v>
      </c>
      <c r="E47" s="15">
        <v>45</v>
      </c>
      <c r="F47" s="7"/>
      <c r="G47" s="8"/>
      <c r="H47" s="8"/>
      <c r="I47" s="8"/>
      <c r="J47" s="8"/>
      <c r="K47" s="14"/>
      <c r="L47" s="52"/>
      <c r="M47" s="53"/>
      <c r="N47" s="53"/>
      <c r="O47" s="54"/>
      <c r="P47" s="54"/>
      <c r="Q47" s="73"/>
      <c r="R47" s="67"/>
      <c r="S47" s="52">
        <v>15</v>
      </c>
      <c r="T47" s="53"/>
      <c r="U47" s="53"/>
      <c r="V47" s="53"/>
      <c r="W47" s="53"/>
      <c r="X47" s="53"/>
      <c r="Y47" s="54">
        <v>30</v>
      </c>
      <c r="Z47" s="14">
        <v>3</v>
      </c>
      <c r="AA47" s="49"/>
      <c r="AB47" s="15"/>
      <c r="AC47" s="8"/>
      <c r="AD47" s="8"/>
      <c r="AE47" s="15"/>
      <c r="AF47" s="16"/>
      <c r="AG47" s="15"/>
      <c r="AH47" s="8"/>
      <c r="AI47" s="14"/>
      <c r="AJ47" s="16"/>
      <c r="AK47" s="8"/>
      <c r="AL47" s="15"/>
      <c r="AM47" s="16"/>
      <c r="AN47" s="16"/>
      <c r="AO47" s="16"/>
      <c r="AP47" s="49"/>
      <c r="AQ47" s="50"/>
      <c r="AR47" s="51"/>
      <c r="AS47" s="52"/>
      <c r="AT47" s="53"/>
      <c r="AU47" s="73"/>
      <c r="AV47" s="74"/>
      <c r="AW47" s="74"/>
      <c r="AX47" s="174"/>
      <c r="AY47" s="67"/>
    </row>
    <row r="48" spans="1:51" ht="13.5">
      <c r="A48" s="10">
        <v>35</v>
      </c>
      <c r="B48" s="1" t="s">
        <v>109</v>
      </c>
      <c r="C48" s="183" t="s">
        <v>32</v>
      </c>
      <c r="D48" s="207" t="s">
        <v>83</v>
      </c>
      <c r="E48" s="12">
        <v>30</v>
      </c>
      <c r="F48" s="45"/>
      <c r="G48" s="43"/>
      <c r="H48" s="43"/>
      <c r="I48" s="43"/>
      <c r="J48" s="43"/>
      <c r="K48" s="20"/>
      <c r="L48" s="45"/>
      <c r="M48" s="42"/>
      <c r="N48" s="42"/>
      <c r="O48" s="42"/>
      <c r="P48" s="42"/>
      <c r="Q48" s="45"/>
      <c r="R48" s="20"/>
      <c r="S48" s="45"/>
      <c r="T48" s="42"/>
      <c r="U48" s="42"/>
      <c r="V48" s="42"/>
      <c r="W48" s="42"/>
      <c r="X48" s="45"/>
      <c r="Y48" s="47"/>
      <c r="Z48" s="20"/>
      <c r="AA48" s="45"/>
      <c r="AB48" s="45"/>
      <c r="AC48" s="43"/>
      <c r="AD48" s="43"/>
      <c r="AE48" s="42"/>
      <c r="AF48" s="45">
        <v>30</v>
      </c>
      <c r="AG48" s="207"/>
      <c r="AH48" s="2"/>
      <c r="AI48" s="57">
        <v>2</v>
      </c>
      <c r="AJ48" s="1"/>
      <c r="AK48" s="2"/>
      <c r="AL48" s="207"/>
      <c r="AM48" s="1"/>
      <c r="AN48" s="1"/>
      <c r="AO48" s="1"/>
      <c r="AP48" s="24"/>
      <c r="AQ48" s="12"/>
      <c r="AR48" s="5"/>
      <c r="AS48" s="5"/>
      <c r="AT48" s="208"/>
      <c r="AU48" s="26"/>
      <c r="AV48" s="68"/>
      <c r="AW48" s="68"/>
      <c r="AX48" s="171"/>
      <c r="AY48" s="62"/>
    </row>
    <row r="49" spans="1:51" ht="13.5">
      <c r="A49" s="208">
        <v>36</v>
      </c>
      <c r="B49" s="27" t="s">
        <v>119</v>
      </c>
      <c r="C49" s="186" t="s">
        <v>47</v>
      </c>
      <c r="D49" s="208" t="s">
        <v>83</v>
      </c>
      <c r="E49" s="13">
        <v>30</v>
      </c>
      <c r="F49" s="22"/>
      <c r="G49" s="203"/>
      <c r="H49" s="203"/>
      <c r="I49" s="203"/>
      <c r="J49" s="203"/>
      <c r="K49" s="21"/>
      <c r="L49" s="22"/>
      <c r="M49" s="46"/>
      <c r="N49" s="46"/>
      <c r="O49" s="46"/>
      <c r="P49" s="46"/>
      <c r="Q49" s="22"/>
      <c r="R49" s="21"/>
      <c r="S49" s="22"/>
      <c r="T49" s="46"/>
      <c r="U49" s="46"/>
      <c r="V49" s="46"/>
      <c r="W49" s="46"/>
      <c r="X49" s="22"/>
      <c r="Y49" s="204"/>
      <c r="Z49" s="21"/>
      <c r="AA49" s="48"/>
      <c r="AB49" s="46"/>
      <c r="AC49" s="203"/>
      <c r="AD49" s="203"/>
      <c r="AE49" s="46"/>
      <c r="AF49" s="22"/>
      <c r="AG49" s="208">
        <v>30</v>
      </c>
      <c r="AH49" s="6"/>
      <c r="AI49" s="13">
        <v>0</v>
      </c>
      <c r="AJ49" s="5"/>
      <c r="AK49" s="6"/>
      <c r="AL49" s="208"/>
      <c r="AM49" s="208"/>
      <c r="AN49" s="5"/>
      <c r="AO49" s="5"/>
      <c r="AP49" s="25"/>
      <c r="AQ49" s="13"/>
      <c r="AR49" s="11"/>
      <c r="AS49" s="5"/>
      <c r="AT49" s="208"/>
      <c r="AU49" s="26"/>
      <c r="AV49" s="68"/>
      <c r="AW49" s="68"/>
      <c r="AX49" s="171"/>
      <c r="AY49" s="62"/>
    </row>
    <row r="50" spans="1:51" ht="13.5">
      <c r="A50" s="207">
        <v>37</v>
      </c>
      <c r="B50" s="208" t="s">
        <v>154</v>
      </c>
      <c r="C50" s="180" t="s">
        <v>49</v>
      </c>
      <c r="D50" s="207" t="s">
        <v>14</v>
      </c>
      <c r="E50" s="12">
        <v>30</v>
      </c>
      <c r="F50" s="3"/>
      <c r="G50" s="2"/>
      <c r="H50" s="2"/>
      <c r="I50" s="2"/>
      <c r="J50" s="2"/>
      <c r="K50" s="12"/>
      <c r="L50" s="45"/>
      <c r="M50" s="42"/>
      <c r="N50" s="42"/>
      <c r="O50" s="42"/>
      <c r="P50" s="42"/>
      <c r="Q50" s="45"/>
      <c r="R50" s="20"/>
      <c r="S50" s="45"/>
      <c r="T50" s="42"/>
      <c r="U50" s="43"/>
      <c r="V50" s="43"/>
      <c r="W50" s="42"/>
      <c r="X50" s="1"/>
      <c r="Y50" s="24"/>
      <c r="Z50" s="12"/>
      <c r="AA50" s="1"/>
      <c r="AB50" s="1"/>
      <c r="AC50" s="2"/>
      <c r="AD50" s="2"/>
      <c r="AE50" s="207">
        <v>30</v>
      </c>
      <c r="AF50" s="1"/>
      <c r="AG50" s="207"/>
      <c r="AH50" s="2"/>
      <c r="AI50" s="187">
        <v>2</v>
      </c>
      <c r="AJ50" s="1"/>
      <c r="AK50" s="19"/>
      <c r="AL50" s="207"/>
      <c r="AM50" s="1"/>
      <c r="AN50" s="1"/>
      <c r="AO50" s="1"/>
      <c r="AP50" s="24"/>
      <c r="AQ50" s="20"/>
      <c r="AR50" s="45"/>
      <c r="AS50" s="45"/>
      <c r="AT50" s="42"/>
      <c r="AU50" s="70"/>
      <c r="AV50" s="19"/>
      <c r="AW50" s="19"/>
      <c r="AX50" s="172"/>
      <c r="AY50" s="61"/>
    </row>
    <row r="51" spans="1:51" ht="38.25">
      <c r="A51" s="207">
        <v>38</v>
      </c>
      <c r="B51" s="5" t="s">
        <v>129</v>
      </c>
      <c r="C51" s="180" t="s">
        <v>50</v>
      </c>
      <c r="D51" s="208" t="s">
        <v>14</v>
      </c>
      <c r="E51" s="208">
        <v>15</v>
      </c>
      <c r="F51" s="44"/>
      <c r="G51" s="43"/>
      <c r="H51" s="43"/>
      <c r="I51" s="43"/>
      <c r="J51" s="43"/>
      <c r="K51" s="20"/>
      <c r="L51" s="45"/>
      <c r="M51" s="42"/>
      <c r="N51" s="42"/>
      <c r="O51" s="42"/>
      <c r="P51" s="42"/>
      <c r="Q51" s="45"/>
      <c r="R51" s="20"/>
      <c r="S51" s="45"/>
      <c r="T51" s="42"/>
      <c r="U51" s="43"/>
      <c r="V51" s="43"/>
      <c r="W51" s="42"/>
      <c r="X51" s="1"/>
      <c r="Y51" s="24"/>
      <c r="Z51" s="12"/>
      <c r="AA51" s="1"/>
      <c r="AB51" s="1"/>
      <c r="AC51" s="2"/>
      <c r="AD51" s="2"/>
      <c r="AE51" s="208">
        <v>15</v>
      </c>
      <c r="AF51" s="1"/>
      <c r="AG51" s="207"/>
      <c r="AH51" s="2"/>
      <c r="AI51" s="13">
        <v>2</v>
      </c>
      <c r="AJ51" s="1"/>
      <c r="AK51" s="2"/>
      <c r="AL51" s="207"/>
      <c r="AM51" s="1"/>
      <c r="AN51" s="1"/>
      <c r="AO51" s="1"/>
      <c r="AP51" s="24"/>
      <c r="AQ51" s="20"/>
      <c r="AR51" s="22"/>
      <c r="AS51" s="22"/>
      <c r="AT51" s="46"/>
      <c r="AU51" s="26"/>
      <c r="AV51" s="68"/>
      <c r="AW51" s="68"/>
      <c r="AX51" s="171"/>
      <c r="AY51" s="62"/>
    </row>
    <row r="52" spans="1:51" s="109" customFormat="1" ht="13.5">
      <c r="A52" s="101">
        <v>39</v>
      </c>
      <c r="B52" s="108" t="s">
        <v>130</v>
      </c>
      <c r="C52" s="214" t="s">
        <v>51</v>
      </c>
      <c r="D52" s="101" t="s">
        <v>14</v>
      </c>
      <c r="E52" s="101">
        <v>45</v>
      </c>
      <c r="F52" s="128"/>
      <c r="G52" s="118"/>
      <c r="H52" s="118"/>
      <c r="I52" s="118"/>
      <c r="J52" s="118"/>
      <c r="K52" s="123"/>
      <c r="L52" s="116"/>
      <c r="M52" s="117"/>
      <c r="N52" s="117"/>
      <c r="O52" s="117"/>
      <c r="P52" s="117"/>
      <c r="Q52" s="116"/>
      <c r="R52" s="123"/>
      <c r="S52" s="116"/>
      <c r="T52" s="117"/>
      <c r="U52" s="118"/>
      <c r="V52" s="118"/>
      <c r="W52" s="117"/>
      <c r="X52" s="122"/>
      <c r="Y52" s="121"/>
      <c r="Z52" s="115"/>
      <c r="AA52" s="122">
        <v>15</v>
      </c>
      <c r="AB52" s="122"/>
      <c r="AC52" s="113"/>
      <c r="AD52" s="113"/>
      <c r="AE52" s="101">
        <v>30</v>
      </c>
      <c r="AF52" s="122"/>
      <c r="AG52" s="114"/>
      <c r="AH52" s="113"/>
      <c r="AI52" s="223">
        <v>3</v>
      </c>
      <c r="AJ52" s="122"/>
      <c r="AK52" s="113"/>
      <c r="AL52" s="114"/>
      <c r="AM52" s="122"/>
      <c r="AN52" s="122"/>
      <c r="AO52" s="122"/>
      <c r="AP52" s="121"/>
      <c r="AQ52" s="123"/>
      <c r="AR52" s="102"/>
      <c r="AS52" s="102"/>
      <c r="AT52" s="103"/>
      <c r="AU52" s="124"/>
      <c r="AV52" s="125"/>
      <c r="AW52" s="125"/>
      <c r="AX52" s="173"/>
      <c r="AY52" s="120"/>
    </row>
    <row r="53" spans="1:51" ht="25.5">
      <c r="A53" s="208">
        <v>40</v>
      </c>
      <c r="B53" s="5" t="s">
        <v>155</v>
      </c>
      <c r="C53" s="180" t="s">
        <v>177</v>
      </c>
      <c r="D53" s="208" t="s">
        <v>82</v>
      </c>
      <c r="E53" s="208">
        <v>30</v>
      </c>
      <c r="F53" s="44"/>
      <c r="G53" s="43"/>
      <c r="H53" s="43"/>
      <c r="I53" s="43"/>
      <c r="J53" s="43"/>
      <c r="K53" s="20"/>
      <c r="L53" s="45"/>
      <c r="M53" s="42"/>
      <c r="N53" s="42"/>
      <c r="O53" s="42"/>
      <c r="P53" s="46"/>
      <c r="Q53" s="45"/>
      <c r="R53" s="20"/>
      <c r="S53" s="45"/>
      <c r="T53" s="42"/>
      <c r="U53" s="43"/>
      <c r="V53" s="43"/>
      <c r="W53" s="42"/>
      <c r="X53" s="1"/>
      <c r="Y53" s="24"/>
      <c r="Z53" s="12"/>
      <c r="AA53" s="1"/>
      <c r="AB53" s="1"/>
      <c r="AC53" s="2"/>
      <c r="AD53" s="2"/>
      <c r="AE53" s="208"/>
      <c r="AF53" s="1"/>
      <c r="AG53" s="207"/>
      <c r="AH53" s="2">
        <v>30</v>
      </c>
      <c r="AI53" s="185">
        <v>3</v>
      </c>
      <c r="AJ53" s="1"/>
      <c r="AK53" s="2"/>
      <c r="AL53" s="208"/>
      <c r="AM53" s="1"/>
      <c r="AN53" s="1"/>
      <c r="AO53" s="1"/>
      <c r="AP53" s="24"/>
      <c r="AQ53" s="20"/>
      <c r="AR53" s="22"/>
      <c r="AS53" s="22"/>
      <c r="AT53" s="46"/>
      <c r="AU53" s="26"/>
      <c r="AV53" s="68"/>
      <c r="AW53" s="68"/>
      <c r="AX53" s="171"/>
      <c r="AY53" s="62"/>
    </row>
    <row r="54" spans="1:51" ht="25.5">
      <c r="A54" s="207">
        <v>41</v>
      </c>
      <c r="B54" s="5" t="s">
        <v>131</v>
      </c>
      <c r="C54" s="180" t="s">
        <v>178</v>
      </c>
      <c r="D54" s="208" t="s">
        <v>82</v>
      </c>
      <c r="E54" s="208">
        <v>30</v>
      </c>
      <c r="F54" s="48"/>
      <c r="G54" s="46"/>
      <c r="H54" s="46"/>
      <c r="I54" s="46"/>
      <c r="J54" s="203"/>
      <c r="K54" s="21"/>
      <c r="L54" s="22"/>
      <c r="M54" s="46"/>
      <c r="N54" s="46"/>
      <c r="O54" s="46"/>
      <c r="P54" s="46"/>
      <c r="Q54" s="22"/>
      <c r="R54" s="21"/>
      <c r="S54" s="22"/>
      <c r="T54" s="203"/>
      <c r="U54" s="203"/>
      <c r="V54" s="203"/>
      <c r="W54" s="46"/>
      <c r="X54" s="5"/>
      <c r="Y54" s="25"/>
      <c r="Z54" s="13"/>
      <c r="AA54" s="5"/>
      <c r="AB54" s="5"/>
      <c r="AC54" s="6"/>
      <c r="AD54" s="6"/>
      <c r="AE54" s="208"/>
      <c r="AF54" s="5"/>
      <c r="AG54" s="208"/>
      <c r="AH54" s="6">
        <v>30</v>
      </c>
      <c r="AI54" s="185">
        <v>3</v>
      </c>
      <c r="AJ54" s="5"/>
      <c r="AK54" s="6"/>
      <c r="AL54" s="208"/>
      <c r="AM54" s="5"/>
      <c r="AN54" s="5"/>
      <c r="AO54" s="5"/>
      <c r="AP54" s="25"/>
      <c r="AQ54" s="21"/>
      <c r="AR54" s="22"/>
      <c r="AS54" s="22"/>
      <c r="AT54" s="46"/>
      <c r="AU54" s="26"/>
      <c r="AV54" s="68"/>
      <c r="AW54" s="68"/>
      <c r="AX54" s="171"/>
      <c r="AY54" s="62"/>
    </row>
    <row r="55" spans="1:51" ht="25.5">
      <c r="A55" s="208">
        <v>42</v>
      </c>
      <c r="B55" s="5" t="s">
        <v>132</v>
      </c>
      <c r="C55" s="180" t="s">
        <v>149</v>
      </c>
      <c r="D55" s="208" t="s">
        <v>82</v>
      </c>
      <c r="E55" s="208">
        <v>15</v>
      </c>
      <c r="F55" s="48"/>
      <c r="G55" s="203"/>
      <c r="H55" s="203"/>
      <c r="I55" s="203"/>
      <c r="J55" s="203"/>
      <c r="K55" s="21"/>
      <c r="L55" s="22"/>
      <c r="M55" s="46"/>
      <c r="N55" s="46"/>
      <c r="O55" s="46"/>
      <c r="P55" s="46"/>
      <c r="Q55" s="22"/>
      <c r="R55" s="21"/>
      <c r="S55" s="22"/>
      <c r="T55" s="203"/>
      <c r="U55" s="203"/>
      <c r="V55" s="203"/>
      <c r="W55" s="46"/>
      <c r="X55" s="22"/>
      <c r="Y55" s="204"/>
      <c r="Z55" s="21"/>
      <c r="AA55" s="22"/>
      <c r="AB55" s="22"/>
      <c r="AC55" s="203"/>
      <c r="AD55" s="203"/>
      <c r="AE55" s="46">
        <v>15</v>
      </c>
      <c r="AF55" s="22"/>
      <c r="AG55" s="208"/>
      <c r="AH55" s="6"/>
      <c r="AI55" s="13">
        <v>1</v>
      </c>
      <c r="AJ55" s="5"/>
      <c r="AK55" s="6"/>
      <c r="AL55" s="208"/>
      <c r="AM55" s="5"/>
      <c r="AN55" s="5"/>
      <c r="AO55" s="22"/>
      <c r="AP55" s="204"/>
      <c r="AQ55" s="21"/>
      <c r="AR55" s="22"/>
      <c r="AS55" s="22"/>
      <c r="AT55" s="46"/>
      <c r="AU55" s="26"/>
      <c r="AV55" s="68"/>
      <c r="AW55" s="68"/>
      <c r="AX55" s="171"/>
      <c r="AY55" s="62"/>
    </row>
    <row r="56" spans="1:51" ht="13.5">
      <c r="A56" s="208">
        <v>43</v>
      </c>
      <c r="B56" s="5" t="s">
        <v>156</v>
      </c>
      <c r="C56" s="180" t="s">
        <v>52</v>
      </c>
      <c r="D56" s="208" t="s">
        <v>14</v>
      </c>
      <c r="E56" s="13">
        <v>15</v>
      </c>
      <c r="F56" s="45"/>
      <c r="G56" s="43"/>
      <c r="H56" s="43"/>
      <c r="I56" s="43"/>
      <c r="J56" s="43"/>
      <c r="K56" s="20"/>
      <c r="L56" s="45"/>
      <c r="M56" s="42"/>
      <c r="N56" s="42"/>
      <c r="O56" s="42"/>
      <c r="P56" s="42"/>
      <c r="Q56" s="45"/>
      <c r="R56" s="20"/>
      <c r="S56" s="45"/>
      <c r="T56" s="42"/>
      <c r="U56" s="42"/>
      <c r="V56" s="42"/>
      <c r="W56" s="42"/>
      <c r="X56" s="45"/>
      <c r="Y56" s="47"/>
      <c r="Z56" s="20"/>
      <c r="AA56" s="45"/>
      <c r="AB56" s="45"/>
      <c r="AC56" s="43"/>
      <c r="AD56" s="43"/>
      <c r="AE56" s="46"/>
      <c r="AF56" s="45"/>
      <c r="AG56" s="207"/>
      <c r="AH56" s="2">
        <v>15</v>
      </c>
      <c r="AI56" s="184">
        <v>1</v>
      </c>
      <c r="AJ56" s="1"/>
      <c r="AK56" s="2"/>
      <c r="AL56" s="207"/>
      <c r="AM56" s="1"/>
      <c r="AN56" s="1"/>
      <c r="AO56" s="1"/>
      <c r="AP56" s="24"/>
      <c r="AQ56" s="12"/>
      <c r="AR56" s="5"/>
      <c r="AS56" s="5"/>
      <c r="AT56" s="208"/>
      <c r="AU56" s="26"/>
      <c r="AV56" s="68"/>
      <c r="AW56" s="68"/>
      <c r="AX56" s="171"/>
      <c r="AY56" s="62"/>
    </row>
    <row r="57" spans="1:51" s="109" customFormat="1" ht="25.5">
      <c r="A57" s="114">
        <v>44</v>
      </c>
      <c r="B57" s="108" t="s">
        <v>133</v>
      </c>
      <c r="C57" s="227" t="s">
        <v>90</v>
      </c>
      <c r="D57" s="101" t="s">
        <v>14</v>
      </c>
      <c r="E57" s="147">
        <v>30</v>
      </c>
      <c r="F57" s="116"/>
      <c r="G57" s="118"/>
      <c r="H57" s="118"/>
      <c r="I57" s="118"/>
      <c r="J57" s="118"/>
      <c r="K57" s="123"/>
      <c r="L57" s="116"/>
      <c r="M57" s="117"/>
      <c r="N57" s="117"/>
      <c r="O57" s="117"/>
      <c r="P57" s="117"/>
      <c r="Q57" s="116"/>
      <c r="R57" s="123"/>
      <c r="S57" s="116"/>
      <c r="T57" s="117"/>
      <c r="U57" s="117"/>
      <c r="V57" s="117"/>
      <c r="W57" s="117"/>
      <c r="X57" s="116"/>
      <c r="Y57" s="129"/>
      <c r="Z57" s="123"/>
      <c r="AA57" s="116">
        <v>15</v>
      </c>
      <c r="AB57" s="116"/>
      <c r="AC57" s="118"/>
      <c r="AD57" s="118"/>
      <c r="AE57" s="103">
        <v>15</v>
      </c>
      <c r="AF57" s="116"/>
      <c r="AG57" s="114"/>
      <c r="AH57" s="113"/>
      <c r="AI57" s="147">
        <v>3</v>
      </c>
      <c r="AJ57" s="122"/>
      <c r="AK57" s="113"/>
      <c r="AL57" s="114"/>
      <c r="AM57" s="122"/>
      <c r="AN57" s="122"/>
      <c r="AO57" s="122"/>
      <c r="AP57" s="121"/>
      <c r="AQ57" s="115"/>
      <c r="AR57" s="108"/>
      <c r="AS57" s="108"/>
      <c r="AT57" s="101"/>
      <c r="AU57" s="124"/>
      <c r="AV57" s="125"/>
      <c r="AW57" s="125"/>
      <c r="AX57" s="173"/>
      <c r="AY57" s="120"/>
    </row>
    <row r="58" spans="1:51" ht="13.5">
      <c r="A58" s="208">
        <v>45</v>
      </c>
      <c r="B58" s="5" t="s">
        <v>134</v>
      </c>
      <c r="C58" s="180" t="s">
        <v>53</v>
      </c>
      <c r="D58" s="208" t="s">
        <v>14</v>
      </c>
      <c r="E58" s="13">
        <v>15</v>
      </c>
      <c r="F58" s="45"/>
      <c r="G58" s="43"/>
      <c r="H58" s="43"/>
      <c r="I58" s="43"/>
      <c r="J58" s="43"/>
      <c r="K58" s="20"/>
      <c r="L58" s="45"/>
      <c r="M58" s="42"/>
      <c r="N58" s="42"/>
      <c r="O58" s="42"/>
      <c r="P58" s="42"/>
      <c r="Q58" s="45"/>
      <c r="R58" s="20"/>
      <c r="S58" s="45"/>
      <c r="T58" s="42"/>
      <c r="U58" s="42"/>
      <c r="V58" s="42"/>
      <c r="W58" s="42"/>
      <c r="X58" s="45"/>
      <c r="Y58" s="47"/>
      <c r="Z58" s="20"/>
      <c r="AA58" s="45"/>
      <c r="AB58" s="45"/>
      <c r="AC58" s="43"/>
      <c r="AD58" s="43">
        <v>15</v>
      </c>
      <c r="AE58" s="46"/>
      <c r="AF58" s="45"/>
      <c r="AG58" s="207"/>
      <c r="AH58" s="2"/>
      <c r="AI58" s="184">
        <v>1</v>
      </c>
      <c r="AJ58" s="1"/>
      <c r="AK58" s="2"/>
      <c r="AL58" s="207"/>
      <c r="AM58" s="1"/>
      <c r="AN58" s="1"/>
      <c r="AO58" s="1"/>
      <c r="AP58" s="24"/>
      <c r="AQ58" s="12"/>
      <c r="AR58" s="5"/>
      <c r="AS58" s="5"/>
      <c r="AT58" s="208"/>
      <c r="AU58" s="26"/>
      <c r="AV58" s="68"/>
      <c r="AW58" s="68"/>
      <c r="AX58" s="171"/>
      <c r="AY58" s="62"/>
    </row>
    <row r="59" spans="1:51" ht="13.5">
      <c r="A59" s="208">
        <v>46</v>
      </c>
      <c r="B59" s="5" t="s">
        <v>125</v>
      </c>
      <c r="C59" s="180" t="s">
        <v>148</v>
      </c>
      <c r="D59" s="208" t="s">
        <v>14</v>
      </c>
      <c r="E59" s="13">
        <v>30</v>
      </c>
      <c r="F59" s="45"/>
      <c r="G59" s="43"/>
      <c r="H59" s="43"/>
      <c r="I59" s="43"/>
      <c r="J59" s="43"/>
      <c r="K59" s="20"/>
      <c r="L59" s="45"/>
      <c r="M59" s="42"/>
      <c r="N59" s="42"/>
      <c r="O59" s="42"/>
      <c r="P59" s="42"/>
      <c r="Q59" s="45"/>
      <c r="R59" s="20"/>
      <c r="S59" s="45"/>
      <c r="T59" s="42"/>
      <c r="U59" s="42"/>
      <c r="V59" s="42"/>
      <c r="W59" s="42"/>
      <c r="X59" s="45"/>
      <c r="Y59" s="47"/>
      <c r="Z59" s="20"/>
      <c r="AA59" s="45"/>
      <c r="AB59" s="45"/>
      <c r="AC59" s="43">
        <v>30</v>
      </c>
      <c r="AD59" s="43"/>
      <c r="AE59" s="46"/>
      <c r="AF59" s="45"/>
      <c r="AG59" s="207"/>
      <c r="AH59" s="2"/>
      <c r="AI59" s="184">
        <v>2</v>
      </c>
      <c r="AJ59" s="1"/>
      <c r="AK59" s="2"/>
      <c r="AL59" s="207"/>
      <c r="AM59" s="1"/>
      <c r="AN59" s="1"/>
      <c r="AO59" s="1"/>
      <c r="AP59" s="24"/>
      <c r="AQ59" s="12"/>
      <c r="AR59" s="5"/>
      <c r="AS59" s="5"/>
      <c r="AT59" s="208"/>
      <c r="AU59" s="26"/>
      <c r="AV59" s="68"/>
      <c r="AW59" s="68"/>
      <c r="AX59" s="171"/>
      <c r="AY59" s="62"/>
    </row>
    <row r="60" spans="1:51" s="109" customFormat="1" ht="26.25" thickBot="1">
      <c r="A60" s="152">
        <v>47</v>
      </c>
      <c r="B60" s="134" t="s">
        <v>157</v>
      </c>
      <c r="C60" s="226" t="s">
        <v>91</v>
      </c>
      <c r="D60" s="130" t="s">
        <v>82</v>
      </c>
      <c r="E60" s="138">
        <v>45</v>
      </c>
      <c r="F60" s="153"/>
      <c r="G60" s="154"/>
      <c r="H60" s="154"/>
      <c r="I60" s="154"/>
      <c r="J60" s="154"/>
      <c r="K60" s="156"/>
      <c r="L60" s="153"/>
      <c r="M60" s="155"/>
      <c r="N60" s="155"/>
      <c r="O60" s="155"/>
      <c r="P60" s="155"/>
      <c r="Q60" s="153"/>
      <c r="R60" s="156"/>
      <c r="S60" s="153"/>
      <c r="T60" s="155"/>
      <c r="U60" s="155"/>
      <c r="V60" s="155"/>
      <c r="W60" s="155"/>
      <c r="X60" s="153"/>
      <c r="Y60" s="157"/>
      <c r="Z60" s="156"/>
      <c r="AA60" s="153">
        <v>15</v>
      </c>
      <c r="AB60" s="153"/>
      <c r="AC60" s="154"/>
      <c r="AD60" s="154"/>
      <c r="AE60" s="141">
        <v>30</v>
      </c>
      <c r="AF60" s="153"/>
      <c r="AG60" s="152"/>
      <c r="AH60" s="159"/>
      <c r="AI60" s="138">
        <v>4</v>
      </c>
      <c r="AJ60" s="158"/>
      <c r="AK60" s="159"/>
      <c r="AL60" s="152"/>
      <c r="AM60" s="158"/>
      <c r="AN60" s="158"/>
      <c r="AO60" s="158"/>
      <c r="AP60" s="160"/>
      <c r="AQ60" s="161"/>
      <c r="AR60" s="134"/>
      <c r="AS60" s="134"/>
      <c r="AT60" s="130"/>
      <c r="AU60" s="137"/>
      <c r="AV60" s="136"/>
      <c r="AW60" s="136"/>
      <c r="AX60" s="175"/>
      <c r="AY60" s="133"/>
    </row>
    <row r="61" spans="1:51" s="109" customFormat="1" ht="13.5">
      <c r="A61" s="114">
        <v>48</v>
      </c>
      <c r="B61" s="122" t="s">
        <v>109</v>
      </c>
      <c r="C61" s="228" t="s">
        <v>32</v>
      </c>
      <c r="D61" s="114" t="s">
        <v>83</v>
      </c>
      <c r="E61" s="115">
        <v>30</v>
      </c>
      <c r="F61" s="116"/>
      <c r="G61" s="117"/>
      <c r="H61" s="117"/>
      <c r="I61" s="117"/>
      <c r="J61" s="118"/>
      <c r="K61" s="123"/>
      <c r="L61" s="116"/>
      <c r="M61" s="117"/>
      <c r="N61" s="117"/>
      <c r="O61" s="117"/>
      <c r="P61" s="117"/>
      <c r="Q61" s="117"/>
      <c r="R61" s="123"/>
      <c r="S61" s="116"/>
      <c r="T61" s="117"/>
      <c r="U61" s="117"/>
      <c r="V61" s="117"/>
      <c r="W61" s="117"/>
      <c r="X61" s="117"/>
      <c r="Y61" s="118"/>
      <c r="Z61" s="162"/>
      <c r="AA61" s="116"/>
      <c r="AB61" s="117"/>
      <c r="AC61" s="118"/>
      <c r="AD61" s="118"/>
      <c r="AE61" s="117"/>
      <c r="AF61" s="116"/>
      <c r="AG61" s="114"/>
      <c r="AH61" s="113"/>
      <c r="AI61" s="163"/>
      <c r="AJ61" s="122"/>
      <c r="AK61" s="114"/>
      <c r="AL61" s="114"/>
      <c r="AM61" s="114"/>
      <c r="AN61" s="114"/>
      <c r="AO61" s="114">
        <v>30</v>
      </c>
      <c r="AP61" s="113"/>
      <c r="AQ61" s="229">
        <v>2</v>
      </c>
      <c r="AR61" s="122"/>
      <c r="AS61" s="122"/>
      <c r="AT61" s="114"/>
      <c r="AU61" s="164"/>
      <c r="AV61" s="165"/>
      <c r="AW61" s="165"/>
      <c r="AX61" s="176"/>
      <c r="AY61" s="166"/>
    </row>
    <row r="62" spans="1:51" ht="38.25">
      <c r="A62" s="208">
        <v>49</v>
      </c>
      <c r="B62" s="1" t="s">
        <v>135</v>
      </c>
      <c r="C62" s="180" t="s">
        <v>54</v>
      </c>
      <c r="D62" s="208" t="s">
        <v>14</v>
      </c>
      <c r="E62" s="13">
        <v>15</v>
      </c>
      <c r="F62" s="45"/>
      <c r="G62" s="42"/>
      <c r="H62" s="42"/>
      <c r="I62" s="42"/>
      <c r="J62" s="43"/>
      <c r="K62" s="20"/>
      <c r="L62" s="45"/>
      <c r="M62" s="42"/>
      <c r="N62" s="42"/>
      <c r="O62" s="42"/>
      <c r="P62" s="42"/>
      <c r="Q62" s="42"/>
      <c r="R62" s="20"/>
      <c r="S62" s="45"/>
      <c r="T62" s="42"/>
      <c r="U62" s="42"/>
      <c r="V62" s="42"/>
      <c r="W62" s="42"/>
      <c r="X62" s="42"/>
      <c r="Y62" s="43"/>
      <c r="Z62" s="21"/>
      <c r="AA62" s="45"/>
      <c r="AB62" s="42"/>
      <c r="AC62" s="43"/>
      <c r="AD62" s="43"/>
      <c r="AE62" s="42"/>
      <c r="AF62" s="45"/>
      <c r="AG62" s="207"/>
      <c r="AH62" s="2"/>
      <c r="AI62" s="9"/>
      <c r="AJ62" s="1"/>
      <c r="AK62" s="207"/>
      <c r="AL62" s="207"/>
      <c r="AM62" s="1"/>
      <c r="AN62" s="1">
        <v>15</v>
      </c>
      <c r="AO62" s="1"/>
      <c r="AP62" s="24"/>
      <c r="AQ62" s="185">
        <v>1</v>
      </c>
      <c r="AR62" s="1"/>
      <c r="AS62" s="1"/>
      <c r="AT62" s="207"/>
      <c r="AU62" s="70"/>
      <c r="AV62" s="19"/>
      <c r="AW62" s="19"/>
      <c r="AX62" s="172"/>
      <c r="AY62" s="61"/>
    </row>
    <row r="63" spans="1:51" ht="25.5">
      <c r="A63" s="207">
        <v>50</v>
      </c>
      <c r="B63" s="5" t="s">
        <v>159</v>
      </c>
      <c r="C63" s="180" t="s">
        <v>55</v>
      </c>
      <c r="D63" s="208" t="s">
        <v>14</v>
      </c>
      <c r="E63" s="13">
        <v>30</v>
      </c>
      <c r="F63" s="22"/>
      <c r="G63" s="46"/>
      <c r="H63" s="46"/>
      <c r="I63" s="46"/>
      <c r="J63" s="203"/>
      <c r="K63" s="21"/>
      <c r="L63" s="22"/>
      <c r="M63" s="46"/>
      <c r="N63" s="46"/>
      <c r="O63" s="46"/>
      <c r="P63" s="46"/>
      <c r="Q63" s="46"/>
      <c r="R63" s="21"/>
      <c r="S63" s="22"/>
      <c r="T63" s="46"/>
      <c r="U63" s="46"/>
      <c r="V63" s="46"/>
      <c r="W63" s="46"/>
      <c r="X63" s="46"/>
      <c r="Y63" s="203"/>
      <c r="Z63" s="21"/>
      <c r="AA63" s="22"/>
      <c r="AB63" s="46"/>
      <c r="AC63" s="203"/>
      <c r="AD63" s="203"/>
      <c r="AE63" s="46"/>
      <c r="AF63" s="22"/>
      <c r="AG63" s="208"/>
      <c r="AH63" s="6"/>
      <c r="AI63" s="9"/>
      <c r="AJ63" s="5"/>
      <c r="AK63" s="208"/>
      <c r="AL63" s="208"/>
      <c r="AM63" s="208">
        <v>30</v>
      </c>
      <c r="AN63" s="208"/>
      <c r="AO63" s="208"/>
      <c r="AP63" s="6"/>
      <c r="AQ63" s="184">
        <v>2</v>
      </c>
      <c r="AR63" s="5"/>
      <c r="AS63" s="5"/>
      <c r="AT63" s="208"/>
      <c r="AU63" s="26"/>
      <c r="AV63" s="68"/>
      <c r="AW63" s="68"/>
      <c r="AX63" s="171"/>
      <c r="AY63" s="62"/>
    </row>
    <row r="64" spans="1:51" ht="25.5">
      <c r="A64" s="27">
        <v>51</v>
      </c>
      <c r="B64" s="5" t="s">
        <v>158</v>
      </c>
      <c r="C64" s="180" t="s">
        <v>93</v>
      </c>
      <c r="D64" s="208" t="s">
        <v>14</v>
      </c>
      <c r="E64" s="13">
        <v>15</v>
      </c>
      <c r="F64" s="22"/>
      <c r="G64" s="46"/>
      <c r="H64" s="46"/>
      <c r="I64" s="46"/>
      <c r="J64" s="203"/>
      <c r="K64" s="21"/>
      <c r="L64" s="22"/>
      <c r="M64" s="46"/>
      <c r="N64" s="46"/>
      <c r="O64" s="46"/>
      <c r="P64" s="46"/>
      <c r="Q64" s="46"/>
      <c r="R64" s="21"/>
      <c r="S64" s="22"/>
      <c r="T64" s="46"/>
      <c r="U64" s="46"/>
      <c r="V64" s="46"/>
      <c r="W64" s="46"/>
      <c r="X64" s="46"/>
      <c r="Y64" s="203"/>
      <c r="Z64" s="21"/>
      <c r="AA64" s="22"/>
      <c r="AB64" s="46"/>
      <c r="AC64" s="203"/>
      <c r="AD64" s="203"/>
      <c r="AE64" s="46"/>
      <c r="AF64" s="22"/>
      <c r="AG64" s="208"/>
      <c r="AH64" s="6"/>
      <c r="AI64" s="9"/>
      <c r="AJ64" s="5"/>
      <c r="AK64" s="208"/>
      <c r="AL64" s="208"/>
      <c r="AM64" s="208"/>
      <c r="AN64" s="208">
        <v>15</v>
      </c>
      <c r="AO64" s="208"/>
      <c r="AP64" s="6"/>
      <c r="AQ64" s="184">
        <v>2</v>
      </c>
      <c r="AR64" s="5"/>
      <c r="AS64" s="5"/>
      <c r="AT64" s="208"/>
      <c r="AU64" s="26"/>
      <c r="AV64" s="68"/>
      <c r="AW64" s="68"/>
      <c r="AX64" s="171"/>
      <c r="AY64" s="62"/>
    </row>
    <row r="65" spans="1:51" ht="30.75" customHeight="1">
      <c r="A65" s="208">
        <v>53</v>
      </c>
      <c r="B65" s="5" t="s">
        <v>160</v>
      </c>
      <c r="C65" s="180" t="s">
        <v>56</v>
      </c>
      <c r="D65" s="208" t="s">
        <v>82</v>
      </c>
      <c r="E65" s="13">
        <v>15</v>
      </c>
      <c r="F65" s="22"/>
      <c r="G65" s="46"/>
      <c r="H65" s="46"/>
      <c r="I65" s="46"/>
      <c r="J65" s="203"/>
      <c r="K65" s="21"/>
      <c r="L65" s="22"/>
      <c r="M65" s="46"/>
      <c r="N65" s="46"/>
      <c r="O65" s="46"/>
      <c r="P65" s="46"/>
      <c r="Q65" s="46"/>
      <c r="R65" s="21"/>
      <c r="S65" s="22"/>
      <c r="T65" s="46"/>
      <c r="U65" s="46"/>
      <c r="V65" s="46"/>
      <c r="W65" s="46"/>
      <c r="X65" s="46"/>
      <c r="Y65" s="203"/>
      <c r="Z65" s="21"/>
      <c r="AA65" s="22"/>
      <c r="AB65" s="46"/>
      <c r="AC65" s="203"/>
      <c r="AD65" s="203"/>
      <c r="AE65" s="46"/>
      <c r="AF65" s="22"/>
      <c r="AG65" s="208"/>
      <c r="AH65" s="6"/>
      <c r="AI65" s="9"/>
      <c r="AJ65" s="5"/>
      <c r="AK65" s="208"/>
      <c r="AL65" s="208"/>
      <c r="AM65" s="208"/>
      <c r="AN65" s="208"/>
      <c r="AO65" s="208"/>
      <c r="AP65" s="6">
        <v>15</v>
      </c>
      <c r="AQ65" s="184">
        <v>1</v>
      </c>
      <c r="AR65" s="5"/>
      <c r="AS65" s="5"/>
      <c r="AT65" s="208"/>
      <c r="AU65" s="26"/>
      <c r="AV65" s="68"/>
      <c r="AW65" s="68"/>
      <c r="AX65" s="171"/>
      <c r="AY65" s="62"/>
    </row>
    <row r="66" spans="1:51" s="109" customFormat="1" ht="13.5">
      <c r="A66" s="101">
        <v>54</v>
      </c>
      <c r="B66" s="108" t="s">
        <v>161</v>
      </c>
      <c r="C66" s="214" t="s">
        <v>57</v>
      </c>
      <c r="D66" s="101" t="s">
        <v>14</v>
      </c>
      <c r="E66" s="147">
        <v>30</v>
      </c>
      <c r="F66" s="102"/>
      <c r="G66" s="103"/>
      <c r="H66" s="103"/>
      <c r="I66" s="103"/>
      <c r="J66" s="104"/>
      <c r="K66" s="105"/>
      <c r="L66" s="102"/>
      <c r="M66" s="103"/>
      <c r="N66" s="103"/>
      <c r="O66" s="103"/>
      <c r="P66" s="103"/>
      <c r="Q66" s="103"/>
      <c r="R66" s="105"/>
      <c r="S66" s="102"/>
      <c r="T66" s="103"/>
      <c r="U66" s="103"/>
      <c r="V66" s="103"/>
      <c r="W66" s="103"/>
      <c r="X66" s="103"/>
      <c r="Y66" s="104"/>
      <c r="Z66" s="105"/>
      <c r="AA66" s="102"/>
      <c r="AB66" s="103"/>
      <c r="AC66" s="104"/>
      <c r="AD66" s="104"/>
      <c r="AE66" s="103"/>
      <c r="AF66" s="102"/>
      <c r="AG66" s="101"/>
      <c r="AH66" s="106"/>
      <c r="AI66" s="107"/>
      <c r="AJ66" s="108">
        <v>15</v>
      </c>
      <c r="AK66" s="101"/>
      <c r="AL66" s="101">
        <v>15</v>
      </c>
      <c r="AM66" s="101"/>
      <c r="AN66" s="101"/>
      <c r="AO66" s="101"/>
      <c r="AP66" s="106"/>
      <c r="AQ66" s="224">
        <v>3</v>
      </c>
      <c r="AR66" s="108"/>
      <c r="AS66" s="108"/>
      <c r="AT66" s="101"/>
      <c r="AU66" s="124"/>
      <c r="AV66" s="125"/>
      <c r="AW66" s="125"/>
      <c r="AX66" s="173"/>
      <c r="AY66" s="120"/>
    </row>
    <row r="67" spans="1:51" s="109" customFormat="1" ht="13.5">
      <c r="A67" s="101">
        <v>55</v>
      </c>
      <c r="B67" s="108" t="s">
        <v>162</v>
      </c>
      <c r="C67" s="214" t="s">
        <v>58</v>
      </c>
      <c r="D67" s="101" t="s">
        <v>14</v>
      </c>
      <c r="E67" s="147">
        <v>30</v>
      </c>
      <c r="F67" s="102"/>
      <c r="G67" s="103"/>
      <c r="H67" s="103"/>
      <c r="I67" s="103"/>
      <c r="J67" s="104"/>
      <c r="K67" s="105"/>
      <c r="L67" s="102"/>
      <c r="M67" s="103"/>
      <c r="N67" s="103"/>
      <c r="O67" s="103"/>
      <c r="P67" s="103"/>
      <c r="Q67" s="103"/>
      <c r="R67" s="105"/>
      <c r="S67" s="102"/>
      <c r="T67" s="103"/>
      <c r="U67" s="103"/>
      <c r="V67" s="103"/>
      <c r="W67" s="103"/>
      <c r="X67" s="103"/>
      <c r="Y67" s="104"/>
      <c r="Z67" s="105"/>
      <c r="AA67" s="102"/>
      <c r="AB67" s="103"/>
      <c r="AC67" s="104"/>
      <c r="AD67" s="104"/>
      <c r="AE67" s="103"/>
      <c r="AF67" s="102"/>
      <c r="AG67" s="101"/>
      <c r="AH67" s="106"/>
      <c r="AI67" s="107"/>
      <c r="AJ67" s="108">
        <v>15</v>
      </c>
      <c r="AK67" s="101"/>
      <c r="AL67" s="101"/>
      <c r="AM67" s="101"/>
      <c r="AN67" s="101"/>
      <c r="AO67" s="101"/>
      <c r="AP67" s="106">
        <v>15</v>
      </c>
      <c r="AQ67" s="147">
        <v>3</v>
      </c>
      <c r="AR67" s="108"/>
      <c r="AS67" s="108"/>
      <c r="AT67" s="101"/>
      <c r="AU67" s="124"/>
      <c r="AV67" s="125"/>
      <c r="AW67" s="125"/>
      <c r="AX67" s="173"/>
      <c r="AY67" s="120"/>
    </row>
    <row r="68" spans="1:51" ht="13.5">
      <c r="A68" s="207">
        <v>56</v>
      </c>
      <c r="B68" s="5" t="s">
        <v>163</v>
      </c>
      <c r="C68" s="180" t="s">
        <v>87</v>
      </c>
      <c r="D68" s="208" t="s">
        <v>82</v>
      </c>
      <c r="E68" s="13">
        <v>15</v>
      </c>
      <c r="F68" s="22"/>
      <c r="G68" s="46"/>
      <c r="H68" s="46"/>
      <c r="I68" s="46"/>
      <c r="J68" s="203"/>
      <c r="K68" s="21"/>
      <c r="L68" s="22"/>
      <c r="M68" s="46"/>
      <c r="N68" s="46"/>
      <c r="O68" s="46"/>
      <c r="P68" s="46"/>
      <c r="Q68" s="46"/>
      <c r="R68" s="21"/>
      <c r="S68" s="22"/>
      <c r="T68" s="46"/>
      <c r="U68" s="46"/>
      <c r="V68" s="46"/>
      <c r="W68" s="46"/>
      <c r="X68" s="46"/>
      <c r="Y68" s="203"/>
      <c r="Z68" s="21"/>
      <c r="AA68" s="22"/>
      <c r="AB68" s="46"/>
      <c r="AC68" s="203"/>
      <c r="AD68" s="203"/>
      <c r="AE68" s="46"/>
      <c r="AF68" s="22"/>
      <c r="AG68" s="208"/>
      <c r="AH68" s="6"/>
      <c r="AI68" s="9"/>
      <c r="AJ68" s="5"/>
      <c r="AK68" s="208">
        <v>15</v>
      </c>
      <c r="AL68" s="208"/>
      <c r="AM68" s="208"/>
      <c r="AN68" s="208"/>
      <c r="AO68" s="208"/>
      <c r="AP68" s="6"/>
      <c r="AQ68" s="185">
        <v>3</v>
      </c>
      <c r="AR68" s="5"/>
      <c r="AS68" s="5"/>
      <c r="AT68" s="208"/>
      <c r="AU68" s="26"/>
      <c r="AV68" s="68"/>
      <c r="AW68" s="68"/>
      <c r="AX68" s="171"/>
      <c r="AY68" s="62"/>
    </row>
    <row r="69" spans="1:51" ht="39" thickBot="1">
      <c r="A69" s="15">
        <v>57</v>
      </c>
      <c r="B69" s="16" t="s">
        <v>164</v>
      </c>
      <c r="C69" s="182" t="s">
        <v>97</v>
      </c>
      <c r="D69" s="15" t="s">
        <v>82</v>
      </c>
      <c r="E69" s="14">
        <v>15</v>
      </c>
      <c r="F69" s="52"/>
      <c r="G69" s="53"/>
      <c r="H69" s="53"/>
      <c r="I69" s="53"/>
      <c r="J69" s="54"/>
      <c r="K69" s="50"/>
      <c r="L69" s="52"/>
      <c r="M69" s="53"/>
      <c r="N69" s="53"/>
      <c r="O69" s="53"/>
      <c r="P69" s="53"/>
      <c r="Q69" s="53"/>
      <c r="R69" s="50"/>
      <c r="S69" s="52"/>
      <c r="T69" s="53"/>
      <c r="U69" s="53"/>
      <c r="V69" s="53"/>
      <c r="W69" s="53"/>
      <c r="X69" s="53"/>
      <c r="Y69" s="54"/>
      <c r="Z69" s="50"/>
      <c r="AA69" s="52"/>
      <c r="AB69" s="53"/>
      <c r="AC69" s="75"/>
      <c r="AD69" s="75"/>
      <c r="AE69" s="76"/>
      <c r="AF69" s="52"/>
      <c r="AG69" s="15"/>
      <c r="AH69" s="8"/>
      <c r="AI69" s="18"/>
      <c r="AJ69" s="16"/>
      <c r="AK69" s="15"/>
      <c r="AL69" s="15"/>
      <c r="AM69" s="15"/>
      <c r="AN69" s="15">
        <v>15</v>
      </c>
      <c r="AO69" s="15"/>
      <c r="AP69" s="8"/>
      <c r="AQ69" s="50">
        <v>1</v>
      </c>
      <c r="AR69" s="16"/>
      <c r="AS69" s="16"/>
      <c r="AT69" s="15"/>
      <c r="AU69" s="73"/>
      <c r="AV69" s="74"/>
      <c r="AW69" s="74"/>
      <c r="AX69" s="174"/>
      <c r="AY69" s="67"/>
    </row>
    <row r="70" spans="1:51" ht="38.25">
      <c r="A70" s="98">
        <v>58</v>
      </c>
      <c r="B70" s="207" t="s">
        <v>165</v>
      </c>
      <c r="C70" s="183" t="s">
        <v>59</v>
      </c>
      <c r="D70" s="207" t="s">
        <v>14</v>
      </c>
      <c r="E70" s="57">
        <v>15</v>
      </c>
      <c r="F70" s="45"/>
      <c r="G70" s="42"/>
      <c r="H70" s="42"/>
      <c r="I70" s="42"/>
      <c r="J70" s="43"/>
      <c r="K70" s="20"/>
      <c r="L70" s="45"/>
      <c r="M70" s="42"/>
      <c r="N70" s="42"/>
      <c r="O70" s="42"/>
      <c r="P70" s="42"/>
      <c r="Q70" s="42"/>
      <c r="R70" s="20"/>
      <c r="S70" s="45"/>
      <c r="T70" s="42"/>
      <c r="U70" s="42"/>
      <c r="V70" s="42"/>
      <c r="W70" s="42"/>
      <c r="X70" s="42"/>
      <c r="Y70" s="43"/>
      <c r="Z70" s="20"/>
      <c r="AA70" s="45"/>
      <c r="AB70" s="42"/>
      <c r="AC70" s="206"/>
      <c r="AD70" s="206"/>
      <c r="AE70" s="59"/>
      <c r="AF70" s="45"/>
      <c r="AG70" s="207"/>
      <c r="AH70" s="2"/>
      <c r="AI70" s="230"/>
      <c r="AJ70" s="1"/>
      <c r="AK70" s="207"/>
      <c r="AL70" s="207"/>
      <c r="AM70" s="207"/>
      <c r="AN70" s="207"/>
      <c r="AO70" s="207"/>
      <c r="AP70" s="2"/>
      <c r="AQ70" s="231"/>
      <c r="AR70" s="1"/>
      <c r="AS70" s="1"/>
      <c r="AT70" s="232"/>
      <c r="AU70" s="70">
        <v>15</v>
      </c>
      <c r="AV70" s="19"/>
      <c r="AW70" s="19"/>
      <c r="AX70" s="172"/>
      <c r="AY70" s="233">
        <v>2</v>
      </c>
    </row>
    <row r="71" spans="1:51" s="109" customFormat="1" ht="25.5">
      <c r="A71" s="101">
        <v>59</v>
      </c>
      <c r="B71" s="101" t="s">
        <v>167</v>
      </c>
      <c r="C71" s="214" t="s">
        <v>173</v>
      </c>
      <c r="D71" s="101" t="s">
        <v>14</v>
      </c>
      <c r="E71" s="147">
        <v>30</v>
      </c>
      <c r="F71" s="102"/>
      <c r="G71" s="103"/>
      <c r="H71" s="103"/>
      <c r="I71" s="103"/>
      <c r="J71" s="104"/>
      <c r="K71" s="105"/>
      <c r="L71" s="102"/>
      <c r="M71" s="103"/>
      <c r="N71" s="103"/>
      <c r="O71" s="103"/>
      <c r="P71" s="103"/>
      <c r="Q71" s="103"/>
      <c r="R71" s="105"/>
      <c r="S71" s="102"/>
      <c r="T71" s="103"/>
      <c r="U71" s="103"/>
      <c r="V71" s="103"/>
      <c r="W71" s="103"/>
      <c r="X71" s="103"/>
      <c r="Y71" s="104"/>
      <c r="Z71" s="105"/>
      <c r="AA71" s="102"/>
      <c r="AB71" s="103"/>
      <c r="AC71" s="104"/>
      <c r="AD71" s="104"/>
      <c r="AE71" s="103"/>
      <c r="AF71" s="102"/>
      <c r="AG71" s="101"/>
      <c r="AH71" s="106"/>
      <c r="AI71" s="107"/>
      <c r="AJ71" s="108"/>
      <c r="AK71" s="101"/>
      <c r="AL71" s="101"/>
      <c r="AM71" s="101"/>
      <c r="AN71" s="101"/>
      <c r="AO71" s="101"/>
      <c r="AP71" s="106"/>
      <c r="AQ71" s="107"/>
      <c r="AR71" s="108">
        <v>15</v>
      </c>
      <c r="AS71" s="108"/>
      <c r="AT71" s="101"/>
      <c r="AU71" s="124"/>
      <c r="AV71" s="125"/>
      <c r="AW71" s="125">
        <v>15</v>
      </c>
      <c r="AX71" s="173"/>
      <c r="AY71" s="223">
        <v>4</v>
      </c>
    </row>
    <row r="72" spans="1:51" ht="13.5">
      <c r="A72" s="208">
        <v>60</v>
      </c>
      <c r="B72" s="208" t="s">
        <v>168</v>
      </c>
      <c r="C72" s="180" t="s">
        <v>94</v>
      </c>
      <c r="D72" s="208" t="s">
        <v>83</v>
      </c>
      <c r="E72" s="13">
        <v>15</v>
      </c>
      <c r="F72" s="22"/>
      <c r="G72" s="46"/>
      <c r="H72" s="46"/>
      <c r="I72" s="46"/>
      <c r="J72" s="203"/>
      <c r="K72" s="21"/>
      <c r="L72" s="22"/>
      <c r="M72" s="46"/>
      <c r="N72" s="46"/>
      <c r="O72" s="46"/>
      <c r="P72" s="46"/>
      <c r="Q72" s="46"/>
      <c r="R72" s="21"/>
      <c r="S72" s="22"/>
      <c r="T72" s="46"/>
      <c r="U72" s="46"/>
      <c r="V72" s="46"/>
      <c r="W72" s="46"/>
      <c r="X72" s="46"/>
      <c r="Y72" s="203"/>
      <c r="Z72" s="21"/>
      <c r="AA72" s="22"/>
      <c r="AB72" s="46"/>
      <c r="AC72" s="203"/>
      <c r="AD72" s="203"/>
      <c r="AE72" s="46"/>
      <c r="AF72" s="22"/>
      <c r="AG72" s="208"/>
      <c r="AH72" s="6"/>
      <c r="AI72" s="9"/>
      <c r="AJ72" s="5"/>
      <c r="AK72" s="208"/>
      <c r="AL72" s="208"/>
      <c r="AM72" s="208"/>
      <c r="AN72" s="208"/>
      <c r="AO72" s="208"/>
      <c r="AP72" s="6"/>
      <c r="AQ72" s="9"/>
      <c r="AR72" s="5"/>
      <c r="AS72" s="5">
        <v>15</v>
      </c>
      <c r="AT72" s="208"/>
      <c r="AU72" s="26"/>
      <c r="AV72" s="68"/>
      <c r="AW72" s="68"/>
      <c r="AX72" s="171"/>
      <c r="AY72" s="13">
        <v>1</v>
      </c>
    </row>
    <row r="73" spans="1:51" s="109" customFormat="1" ht="25.5">
      <c r="A73" s="101">
        <v>61</v>
      </c>
      <c r="B73" s="101" t="s">
        <v>169</v>
      </c>
      <c r="C73" s="214" t="s">
        <v>95</v>
      </c>
      <c r="D73" s="101" t="s">
        <v>82</v>
      </c>
      <c r="E73" s="147">
        <v>30</v>
      </c>
      <c r="F73" s="102"/>
      <c r="G73" s="103"/>
      <c r="H73" s="103"/>
      <c r="I73" s="103"/>
      <c r="J73" s="104"/>
      <c r="K73" s="105"/>
      <c r="L73" s="102"/>
      <c r="M73" s="103"/>
      <c r="N73" s="103"/>
      <c r="O73" s="103"/>
      <c r="P73" s="103"/>
      <c r="Q73" s="103"/>
      <c r="R73" s="105"/>
      <c r="S73" s="102"/>
      <c r="T73" s="103"/>
      <c r="U73" s="103"/>
      <c r="V73" s="103"/>
      <c r="W73" s="103"/>
      <c r="X73" s="103"/>
      <c r="Y73" s="104"/>
      <c r="Z73" s="105"/>
      <c r="AA73" s="102"/>
      <c r="AB73" s="103"/>
      <c r="AC73" s="104"/>
      <c r="AD73" s="104"/>
      <c r="AE73" s="103"/>
      <c r="AF73" s="102"/>
      <c r="AG73" s="101"/>
      <c r="AH73" s="106"/>
      <c r="AI73" s="107"/>
      <c r="AJ73" s="108"/>
      <c r="AK73" s="101"/>
      <c r="AL73" s="101"/>
      <c r="AM73" s="101"/>
      <c r="AN73" s="101"/>
      <c r="AO73" s="101"/>
      <c r="AP73" s="106"/>
      <c r="AQ73" s="107"/>
      <c r="AR73" s="108">
        <v>15</v>
      </c>
      <c r="AS73" s="108"/>
      <c r="AT73" s="101"/>
      <c r="AU73" s="124"/>
      <c r="AV73" s="125"/>
      <c r="AW73" s="125"/>
      <c r="AX73" s="173">
        <v>15</v>
      </c>
      <c r="AY73" s="147">
        <v>4</v>
      </c>
    </row>
    <row r="74" spans="1:51" ht="13.5">
      <c r="A74" s="207">
        <v>62</v>
      </c>
      <c r="B74" s="208" t="s">
        <v>170</v>
      </c>
      <c r="C74" s="180" t="s">
        <v>60</v>
      </c>
      <c r="D74" s="208" t="s">
        <v>14</v>
      </c>
      <c r="E74" s="13">
        <v>15</v>
      </c>
      <c r="F74" s="22"/>
      <c r="G74" s="46"/>
      <c r="H74" s="46"/>
      <c r="I74" s="46"/>
      <c r="J74" s="203"/>
      <c r="K74" s="21"/>
      <c r="L74" s="22"/>
      <c r="M74" s="46"/>
      <c r="N74" s="46"/>
      <c r="O74" s="46"/>
      <c r="P74" s="46"/>
      <c r="Q74" s="46"/>
      <c r="R74" s="21"/>
      <c r="S74" s="22"/>
      <c r="T74" s="46"/>
      <c r="U74" s="46"/>
      <c r="V74" s="46"/>
      <c r="W74" s="46"/>
      <c r="X74" s="46"/>
      <c r="Y74" s="203"/>
      <c r="Z74" s="21"/>
      <c r="AA74" s="22"/>
      <c r="AB74" s="46"/>
      <c r="AC74" s="203"/>
      <c r="AD74" s="203"/>
      <c r="AE74" s="46"/>
      <c r="AF74" s="22"/>
      <c r="AG74" s="208"/>
      <c r="AH74" s="6"/>
      <c r="AI74" s="9"/>
      <c r="AJ74" s="5"/>
      <c r="AK74" s="208"/>
      <c r="AL74" s="208"/>
      <c r="AM74" s="208"/>
      <c r="AN74" s="208"/>
      <c r="AO74" s="208"/>
      <c r="AP74" s="6"/>
      <c r="AQ74" s="9"/>
      <c r="AR74" s="5"/>
      <c r="AS74" s="5"/>
      <c r="AT74" s="208"/>
      <c r="AU74" s="26"/>
      <c r="AV74" s="68"/>
      <c r="AW74" s="68">
        <v>15</v>
      </c>
      <c r="AX74" s="171"/>
      <c r="AY74" s="185">
        <v>1</v>
      </c>
    </row>
    <row r="75" spans="1:51" s="110" customFormat="1" ht="13.5">
      <c r="A75" s="208">
        <v>63</v>
      </c>
      <c r="B75" s="208" t="s">
        <v>171</v>
      </c>
      <c r="C75" s="180" t="s">
        <v>175</v>
      </c>
      <c r="D75" s="208" t="s">
        <v>82</v>
      </c>
      <c r="E75" s="13">
        <v>30</v>
      </c>
      <c r="F75" s="22"/>
      <c r="G75" s="46"/>
      <c r="H75" s="46"/>
      <c r="I75" s="46"/>
      <c r="J75" s="203"/>
      <c r="K75" s="21"/>
      <c r="L75" s="22"/>
      <c r="M75" s="46"/>
      <c r="N75" s="46"/>
      <c r="O75" s="46"/>
      <c r="P75" s="46"/>
      <c r="Q75" s="46"/>
      <c r="R75" s="21"/>
      <c r="S75" s="22"/>
      <c r="T75" s="46"/>
      <c r="U75" s="46"/>
      <c r="V75" s="46"/>
      <c r="W75" s="46"/>
      <c r="X75" s="46"/>
      <c r="Y75" s="203"/>
      <c r="Z75" s="21"/>
      <c r="AA75" s="22"/>
      <c r="AB75" s="46"/>
      <c r="AC75" s="203"/>
      <c r="AD75" s="203"/>
      <c r="AE75" s="46"/>
      <c r="AF75" s="22"/>
      <c r="AG75" s="208"/>
      <c r="AH75" s="6"/>
      <c r="AI75" s="13"/>
      <c r="AJ75" s="5"/>
      <c r="AK75" s="208"/>
      <c r="AL75" s="208"/>
      <c r="AM75" s="208"/>
      <c r="AN75" s="208"/>
      <c r="AO75" s="208"/>
      <c r="AP75" s="6"/>
      <c r="AQ75" s="13"/>
      <c r="AR75" s="5">
        <v>15</v>
      </c>
      <c r="AS75" s="5"/>
      <c r="AT75" s="208"/>
      <c r="AU75" s="26"/>
      <c r="AV75" s="68"/>
      <c r="AW75" s="68">
        <v>15</v>
      </c>
      <c r="AX75" s="171"/>
      <c r="AY75" s="13">
        <v>2</v>
      </c>
    </row>
    <row r="76" spans="1:51" ht="38.25">
      <c r="A76" s="27">
        <v>64</v>
      </c>
      <c r="B76" s="208" t="s">
        <v>166</v>
      </c>
      <c r="C76" s="180" t="s">
        <v>96</v>
      </c>
      <c r="D76" s="208" t="s">
        <v>82</v>
      </c>
      <c r="E76" s="13">
        <v>15</v>
      </c>
      <c r="F76" s="22"/>
      <c r="G76" s="46"/>
      <c r="H76" s="46"/>
      <c r="I76" s="46"/>
      <c r="J76" s="203"/>
      <c r="K76" s="21"/>
      <c r="L76" s="22"/>
      <c r="M76" s="46"/>
      <c r="N76" s="46"/>
      <c r="O76" s="46"/>
      <c r="P76" s="46"/>
      <c r="Q76" s="46"/>
      <c r="R76" s="21"/>
      <c r="S76" s="22"/>
      <c r="T76" s="46"/>
      <c r="U76" s="46"/>
      <c r="V76" s="46"/>
      <c r="W76" s="46"/>
      <c r="X76" s="46"/>
      <c r="Y76" s="203"/>
      <c r="Z76" s="21"/>
      <c r="AA76" s="22"/>
      <c r="AB76" s="46"/>
      <c r="AC76" s="203"/>
      <c r="AD76" s="203"/>
      <c r="AE76" s="46"/>
      <c r="AF76" s="22"/>
      <c r="AG76" s="208"/>
      <c r="AH76" s="6"/>
      <c r="AI76" s="13"/>
      <c r="AJ76" s="5"/>
      <c r="AK76" s="208"/>
      <c r="AL76" s="208"/>
      <c r="AM76" s="208"/>
      <c r="AN76" s="208"/>
      <c r="AO76" s="208"/>
      <c r="AP76" s="6"/>
      <c r="AQ76" s="13"/>
      <c r="AR76" s="5"/>
      <c r="AS76" s="5">
        <v>15</v>
      </c>
      <c r="AT76" s="208"/>
      <c r="AU76" s="26"/>
      <c r="AV76" s="68"/>
      <c r="AW76" s="68"/>
      <c r="AX76" s="171"/>
      <c r="AY76" s="13">
        <v>1</v>
      </c>
    </row>
    <row r="77" spans="1:51" ht="25.5">
      <c r="A77" s="208">
        <v>65</v>
      </c>
      <c r="B77" s="208" t="s">
        <v>172</v>
      </c>
      <c r="C77" s="180" t="s">
        <v>176</v>
      </c>
      <c r="D77" s="208" t="s">
        <v>14</v>
      </c>
      <c r="E77" s="13">
        <v>15</v>
      </c>
      <c r="F77" s="22"/>
      <c r="G77" s="46"/>
      <c r="H77" s="46"/>
      <c r="I77" s="46"/>
      <c r="J77" s="203"/>
      <c r="K77" s="21"/>
      <c r="L77" s="22"/>
      <c r="M77" s="46"/>
      <c r="N77" s="46"/>
      <c r="O77" s="46"/>
      <c r="P77" s="46"/>
      <c r="Q77" s="46"/>
      <c r="R77" s="21"/>
      <c r="S77" s="22"/>
      <c r="T77" s="46"/>
      <c r="U77" s="46"/>
      <c r="V77" s="46"/>
      <c r="W77" s="46"/>
      <c r="X77" s="46"/>
      <c r="Y77" s="203"/>
      <c r="Z77" s="21"/>
      <c r="AA77" s="22"/>
      <c r="AB77" s="46"/>
      <c r="AC77" s="203"/>
      <c r="AD77" s="203"/>
      <c r="AE77" s="46"/>
      <c r="AF77" s="22"/>
      <c r="AG77" s="208"/>
      <c r="AH77" s="6"/>
      <c r="AI77" s="13"/>
      <c r="AJ77" s="5"/>
      <c r="AK77" s="208"/>
      <c r="AL77" s="208"/>
      <c r="AM77" s="208"/>
      <c r="AN77" s="208"/>
      <c r="AO77" s="208"/>
      <c r="AP77" s="6"/>
      <c r="AQ77" s="13"/>
      <c r="AR77" s="5"/>
      <c r="AS77" s="5"/>
      <c r="AT77" s="208"/>
      <c r="AU77" s="26">
        <v>15</v>
      </c>
      <c r="AV77" s="68"/>
      <c r="AW77" s="68"/>
      <c r="AX77" s="171"/>
      <c r="AY77" s="184">
        <v>1</v>
      </c>
    </row>
    <row r="78" spans="1:51" ht="14.25" thickBot="1">
      <c r="A78" s="27">
        <v>66</v>
      </c>
      <c r="B78" s="234" t="s">
        <v>163</v>
      </c>
      <c r="C78" s="186" t="s">
        <v>87</v>
      </c>
      <c r="D78" s="27" t="s">
        <v>82</v>
      </c>
      <c r="E78" s="235">
        <v>15</v>
      </c>
      <c r="F78" s="236"/>
      <c r="G78" s="76"/>
      <c r="H78" s="76"/>
      <c r="I78" s="76"/>
      <c r="J78" s="75"/>
      <c r="K78" s="237"/>
      <c r="L78" s="236"/>
      <c r="M78" s="76"/>
      <c r="N78" s="76"/>
      <c r="O78" s="76"/>
      <c r="P78" s="76"/>
      <c r="Q78" s="76"/>
      <c r="R78" s="237"/>
      <c r="S78" s="236"/>
      <c r="T78" s="76"/>
      <c r="U78" s="76"/>
      <c r="V78" s="76"/>
      <c r="W78" s="76"/>
      <c r="X78" s="76"/>
      <c r="Y78" s="75"/>
      <c r="Z78" s="237"/>
      <c r="AA78" s="236"/>
      <c r="AB78" s="76"/>
      <c r="AC78" s="75"/>
      <c r="AD78" s="75"/>
      <c r="AE78" s="76"/>
      <c r="AF78" s="236"/>
      <c r="AG78" s="27"/>
      <c r="AH78" s="222"/>
      <c r="AI78" s="235"/>
      <c r="AJ78" s="7"/>
      <c r="AK78" s="208"/>
      <c r="AL78" s="208"/>
      <c r="AM78" s="208"/>
      <c r="AN78" s="208"/>
      <c r="AO78" s="208"/>
      <c r="AP78" s="6"/>
      <c r="AQ78" s="13"/>
      <c r="AR78" s="5"/>
      <c r="AS78" s="15"/>
      <c r="AT78" s="15">
        <v>15</v>
      </c>
      <c r="AU78" s="73"/>
      <c r="AV78" s="74"/>
      <c r="AW78" s="74"/>
      <c r="AX78" s="238"/>
      <c r="AY78" s="14">
        <v>2</v>
      </c>
    </row>
    <row r="79" spans="1:51" s="194" customFormat="1" ht="26.25" customHeight="1" thickBot="1">
      <c r="A79" s="85">
        <v>68</v>
      </c>
      <c r="B79" s="85"/>
      <c r="C79" s="239" t="s">
        <v>61</v>
      </c>
      <c r="D79" s="333" t="s">
        <v>62</v>
      </c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  <c r="AA79" s="334"/>
      <c r="AB79" s="334"/>
      <c r="AC79" s="334"/>
      <c r="AD79" s="334"/>
      <c r="AE79" s="334"/>
      <c r="AF79" s="334"/>
      <c r="AG79" s="334"/>
      <c r="AH79" s="334"/>
      <c r="AI79" s="335"/>
      <c r="AJ79" s="81"/>
      <c r="AK79" s="82"/>
      <c r="AL79" s="82"/>
      <c r="AM79" s="188"/>
      <c r="AN79" s="188"/>
      <c r="AO79" s="189"/>
      <c r="AP79" s="190"/>
      <c r="AQ79" s="205">
        <v>30</v>
      </c>
      <c r="AR79" s="191"/>
      <c r="AS79" s="192"/>
      <c r="AT79" s="192"/>
      <c r="AU79" s="192"/>
      <c r="AV79" s="192"/>
      <c r="AW79" s="192"/>
      <c r="AX79" s="193"/>
      <c r="AY79" s="190"/>
    </row>
    <row r="80" spans="1:51" s="194" customFormat="1" ht="49.5" customHeight="1" thickBot="1">
      <c r="A80" s="88">
        <v>69</v>
      </c>
      <c r="B80" s="202"/>
      <c r="C80" s="240" t="s">
        <v>146</v>
      </c>
      <c r="D80" s="313" t="s">
        <v>63</v>
      </c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5"/>
      <c r="AJ80" s="77"/>
      <c r="AK80" s="83"/>
      <c r="AL80" s="23"/>
      <c r="AM80" s="195"/>
      <c r="AN80" s="195"/>
      <c r="AO80" s="195"/>
      <c r="AP80" s="195"/>
      <c r="AQ80" s="196"/>
      <c r="AR80" s="197"/>
      <c r="AS80" s="195"/>
      <c r="AT80" s="198"/>
      <c r="AU80" s="198"/>
      <c r="AV80" s="199"/>
      <c r="AW80" s="200"/>
      <c r="AX80" s="201"/>
      <c r="AY80" s="205">
        <v>10</v>
      </c>
    </row>
    <row r="81" spans="1:51" ht="14.25" thickBot="1">
      <c r="A81" s="317" t="s">
        <v>64</v>
      </c>
      <c r="B81" s="318"/>
      <c r="C81" s="318"/>
      <c r="D81" s="85" t="s">
        <v>65</v>
      </c>
      <c r="E81" s="23">
        <f>SUM(E15:E78)</f>
        <v>1800</v>
      </c>
      <c r="F81" s="77">
        <f aca="true" t="shared" si="0" ref="F81:K81">SUM(F15:F24)</f>
        <v>150</v>
      </c>
      <c r="G81" s="79">
        <f t="shared" si="0"/>
        <v>15</v>
      </c>
      <c r="H81" s="79">
        <f t="shared" si="0"/>
        <v>60</v>
      </c>
      <c r="I81" s="80">
        <f t="shared" si="0"/>
        <v>15</v>
      </c>
      <c r="J81" s="80">
        <f t="shared" si="0"/>
        <v>45</v>
      </c>
      <c r="K81" s="168">
        <f t="shared" si="0"/>
        <v>20</v>
      </c>
      <c r="L81" s="77">
        <f aca="true" t="shared" si="1" ref="L81:R81">SUM(L25:L35)</f>
        <v>180</v>
      </c>
      <c r="M81" s="79">
        <f t="shared" si="1"/>
        <v>60</v>
      </c>
      <c r="N81" s="79">
        <f t="shared" si="1"/>
        <v>75</v>
      </c>
      <c r="O81" s="79">
        <f t="shared" si="1"/>
        <v>0</v>
      </c>
      <c r="P81" s="79">
        <f t="shared" si="1"/>
        <v>30</v>
      </c>
      <c r="Q81" s="79">
        <f t="shared" si="1"/>
        <v>30</v>
      </c>
      <c r="R81" s="168">
        <f t="shared" si="1"/>
        <v>28</v>
      </c>
      <c r="S81" s="213">
        <f>SUM(S38:S47)</f>
        <v>120</v>
      </c>
      <c r="T81" s="79">
        <f>SUM(T38:T47)</f>
        <v>90</v>
      </c>
      <c r="U81" s="79">
        <f>SUM(U38:U47)</f>
        <v>15</v>
      </c>
      <c r="V81" s="79">
        <f>SUM(V38:V47)</f>
        <v>60</v>
      </c>
      <c r="W81" s="79">
        <f>SUM(W36:W47)</f>
        <v>30</v>
      </c>
      <c r="X81" s="79">
        <f>SUM(X36:X47)</f>
        <v>30</v>
      </c>
      <c r="Y81" s="79">
        <f>SUM(Y38:Y47)</f>
        <v>60</v>
      </c>
      <c r="Z81" s="168">
        <f>SUM(Z36:Z47)</f>
        <v>29</v>
      </c>
      <c r="AA81" s="77">
        <f>SUM(AA50:AA80)</f>
        <v>45</v>
      </c>
      <c r="AB81" s="77">
        <f aca="true" t="shared" si="2" ref="AB81:AH81">SUM(AB50:AB80)</f>
        <v>0</v>
      </c>
      <c r="AC81" s="77">
        <f t="shared" si="2"/>
        <v>30</v>
      </c>
      <c r="AD81" s="77">
        <f t="shared" si="2"/>
        <v>15</v>
      </c>
      <c r="AE81" s="77">
        <f>SUM(AE48:AE60)</f>
        <v>135</v>
      </c>
      <c r="AF81" s="77">
        <f>SUM(AF48:AF80)</f>
        <v>30</v>
      </c>
      <c r="AG81" s="77">
        <f>SUM(AG48:AG80)</f>
        <v>30</v>
      </c>
      <c r="AH81" s="77">
        <f t="shared" si="2"/>
        <v>75</v>
      </c>
      <c r="AI81" s="168">
        <f>SUM(AI48:AI60)</f>
        <v>27</v>
      </c>
      <c r="AJ81" s="78">
        <f aca="true" t="shared" si="3" ref="AJ81:AP81">SUM(AJ62:AJ69)</f>
        <v>30</v>
      </c>
      <c r="AK81" s="78">
        <f t="shared" si="3"/>
        <v>15</v>
      </c>
      <c r="AL81" s="80">
        <f t="shared" si="3"/>
        <v>15</v>
      </c>
      <c r="AM81" s="84">
        <f t="shared" si="3"/>
        <v>30</v>
      </c>
      <c r="AN81" s="84">
        <f t="shared" si="3"/>
        <v>45</v>
      </c>
      <c r="AO81" s="84">
        <f>SUM(AO61:AO68)</f>
        <v>30</v>
      </c>
      <c r="AP81" s="84">
        <f t="shared" si="3"/>
        <v>30</v>
      </c>
      <c r="AQ81" s="86">
        <f>SUM(AQ61:AQ69)+AQ79</f>
        <v>48</v>
      </c>
      <c r="AR81" s="87">
        <f>SUM(AR70:AR78)</f>
        <v>45</v>
      </c>
      <c r="AS81" s="87">
        <f aca="true" t="shared" si="4" ref="AS81:AX81">SUM(AS70:AS78)</f>
        <v>30</v>
      </c>
      <c r="AT81" s="87">
        <f t="shared" si="4"/>
        <v>15</v>
      </c>
      <c r="AU81" s="87">
        <f t="shared" si="4"/>
        <v>30</v>
      </c>
      <c r="AV81" s="87">
        <f t="shared" si="4"/>
        <v>0</v>
      </c>
      <c r="AW81" s="87">
        <f t="shared" si="4"/>
        <v>45</v>
      </c>
      <c r="AX81" s="178">
        <f t="shared" si="4"/>
        <v>15</v>
      </c>
      <c r="AY81" s="167">
        <f>SUM(AY70:AY78)+AY80</f>
        <v>28</v>
      </c>
    </row>
    <row r="82" spans="1:51" ht="15" thickBot="1">
      <c r="A82" s="331" t="s">
        <v>66</v>
      </c>
      <c r="B82" s="332"/>
      <c r="C82" s="332"/>
      <c r="D82" s="85" t="s">
        <v>65</v>
      </c>
      <c r="E82" s="88" t="s">
        <v>65</v>
      </c>
      <c r="F82" s="306">
        <f>SUM(F81:J81)/15</f>
        <v>19</v>
      </c>
      <c r="G82" s="307"/>
      <c r="H82" s="307"/>
      <c r="I82" s="307"/>
      <c r="J82" s="169"/>
      <c r="K82" s="89" t="s">
        <v>65</v>
      </c>
      <c r="L82" s="308">
        <f>SUM(L81:Q81)/15</f>
        <v>25</v>
      </c>
      <c r="M82" s="300"/>
      <c r="N82" s="300"/>
      <c r="O82" s="300"/>
      <c r="P82" s="300"/>
      <c r="Q82" s="309"/>
      <c r="R82" s="89" t="s">
        <v>65</v>
      </c>
      <c r="S82" s="328">
        <f>SUM(S81:Y81)/15</f>
        <v>27</v>
      </c>
      <c r="T82" s="300"/>
      <c r="U82" s="300"/>
      <c r="V82" s="300"/>
      <c r="W82" s="300"/>
      <c r="X82" s="309"/>
      <c r="Y82" s="212"/>
      <c r="Z82" s="89" t="s">
        <v>65</v>
      </c>
      <c r="AA82" s="329">
        <f>SUM(AA81:AH81)/15</f>
        <v>24</v>
      </c>
      <c r="AB82" s="309"/>
      <c r="AC82" s="309"/>
      <c r="AD82" s="309"/>
      <c r="AE82" s="309"/>
      <c r="AF82" s="309"/>
      <c r="AG82" s="309"/>
      <c r="AH82" s="330"/>
      <c r="AI82" s="170" t="s">
        <v>65</v>
      </c>
      <c r="AJ82" s="308">
        <f>SUM(AJ81:AP81)/15</f>
        <v>13</v>
      </c>
      <c r="AK82" s="325"/>
      <c r="AL82" s="325"/>
      <c r="AM82" s="325"/>
      <c r="AN82" s="325"/>
      <c r="AO82" s="325"/>
      <c r="AP82" s="211"/>
      <c r="AQ82" s="90" t="s">
        <v>65</v>
      </c>
      <c r="AR82" s="298">
        <f>SUM(AR81:AX81)/15</f>
        <v>12</v>
      </c>
      <c r="AS82" s="299"/>
      <c r="AT82" s="299"/>
      <c r="AU82" s="299"/>
      <c r="AV82" s="299"/>
      <c r="AW82" s="300"/>
      <c r="AX82" s="301"/>
      <c r="AY82" s="90" t="s">
        <v>65</v>
      </c>
    </row>
    <row r="83" spans="1:51" ht="11.25">
      <c r="A83" s="91"/>
      <c r="B83" s="97"/>
      <c r="C83" s="91"/>
      <c r="D83" s="92"/>
      <c r="E83" s="92"/>
      <c r="F83" s="93"/>
      <c r="G83" s="93"/>
      <c r="H83" s="93"/>
      <c r="I83" s="92"/>
      <c r="J83" s="93"/>
      <c r="K83" s="93"/>
      <c r="L83" s="93"/>
      <c r="M83" s="93"/>
      <c r="N83" s="92"/>
      <c r="O83" s="92"/>
      <c r="P83" s="93"/>
      <c r="Q83" s="93"/>
      <c r="R83" s="93"/>
      <c r="S83" s="93"/>
      <c r="T83" s="92"/>
      <c r="U83" s="93"/>
      <c r="V83" s="93"/>
      <c r="W83" s="93"/>
      <c r="X83" s="93"/>
      <c r="Y83" s="93"/>
      <c r="Z83" s="93"/>
      <c r="AA83" s="93"/>
      <c r="AB83" s="92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7"/>
      <c r="AY83" s="17"/>
    </row>
    <row r="84" spans="1:51" ht="16.5">
      <c r="A84" s="296" t="s">
        <v>67</v>
      </c>
      <c r="B84" s="297"/>
      <c r="C84" s="297"/>
      <c r="D84" s="241"/>
      <c r="E84" s="242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4"/>
      <c r="Q84" s="243"/>
      <c r="R84" s="243"/>
      <c r="S84" s="243"/>
      <c r="T84" s="243"/>
      <c r="U84" s="243"/>
      <c r="V84" s="243"/>
      <c r="W84" s="244"/>
      <c r="X84" s="243"/>
      <c r="Y84" s="243"/>
      <c r="Z84" s="243"/>
      <c r="AA84" s="243"/>
      <c r="AB84" s="243"/>
      <c r="AC84" s="243"/>
      <c r="AD84" s="243"/>
      <c r="AE84" s="244"/>
      <c r="AF84" s="244"/>
      <c r="AG84" s="244"/>
      <c r="AH84" s="244"/>
      <c r="AI84" s="244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17"/>
      <c r="AU84" s="17"/>
      <c r="AV84" s="17"/>
      <c r="AW84" s="17"/>
      <c r="AX84" s="177"/>
      <c r="AY84" s="17"/>
    </row>
    <row r="85" spans="1:51" ht="16.5" thickBot="1">
      <c r="A85" s="323" t="s">
        <v>136</v>
      </c>
      <c r="B85" s="297"/>
      <c r="C85" s="297"/>
      <c r="D85" s="241"/>
      <c r="E85" s="242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4"/>
      <c r="Q85" s="243"/>
      <c r="R85" s="243"/>
      <c r="S85" s="243"/>
      <c r="T85" s="243"/>
      <c r="U85" s="243"/>
      <c r="V85" s="243"/>
      <c r="W85" s="244"/>
      <c r="X85" s="243"/>
      <c r="Y85" s="243"/>
      <c r="Z85" s="243"/>
      <c r="AA85" s="243"/>
      <c r="AB85" s="243"/>
      <c r="AC85" s="243"/>
      <c r="AD85" s="243"/>
      <c r="AE85" s="244"/>
      <c r="AF85" s="244"/>
      <c r="AG85" s="244"/>
      <c r="AH85" s="244"/>
      <c r="AI85" s="244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17"/>
      <c r="AU85" s="17"/>
      <c r="AV85" s="17"/>
      <c r="AW85" s="17"/>
      <c r="AX85" s="177"/>
      <c r="AY85" s="17"/>
    </row>
    <row r="86" spans="1:51" ht="17.25" thickBot="1">
      <c r="A86" s="327" t="s">
        <v>137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17"/>
      <c r="AU86" s="17"/>
      <c r="AV86" s="17"/>
      <c r="AW86" s="17"/>
      <c r="AX86" s="177"/>
      <c r="AY86" s="17"/>
    </row>
    <row r="87" spans="1:51" ht="15.75">
      <c r="A87" s="322" t="s">
        <v>138</v>
      </c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17"/>
      <c r="AU87" s="17"/>
      <c r="AV87" s="17"/>
      <c r="AW87" s="17"/>
      <c r="AX87" s="177"/>
      <c r="AY87" s="17"/>
    </row>
    <row r="88" spans="1:51" ht="16.5">
      <c r="A88" s="336" t="s">
        <v>139</v>
      </c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17"/>
      <c r="AU88" s="17"/>
      <c r="AV88" s="17"/>
      <c r="AW88" s="17"/>
      <c r="AX88" s="177"/>
      <c r="AY88" s="17"/>
    </row>
    <row r="89" spans="1:51" ht="15.75">
      <c r="A89" s="337" t="s">
        <v>140</v>
      </c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17"/>
      <c r="AU89" s="17"/>
      <c r="AV89" s="17"/>
      <c r="AW89" s="17"/>
      <c r="AX89" s="177"/>
      <c r="AY89" s="17"/>
    </row>
    <row r="90" spans="1:51" ht="18.75">
      <c r="A90" s="245"/>
      <c r="B90" s="246"/>
      <c r="C90" s="247" t="s">
        <v>68</v>
      </c>
      <c r="D90" s="248"/>
      <c r="E90" s="248"/>
      <c r="F90" s="248"/>
      <c r="G90" s="248"/>
      <c r="H90" s="248"/>
      <c r="I90" s="248"/>
      <c r="J90" s="248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17"/>
      <c r="AU90" s="17"/>
      <c r="AV90" s="17"/>
      <c r="AW90" s="17"/>
      <c r="AX90" s="177"/>
      <c r="AY90" s="17"/>
    </row>
    <row r="91" spans="1:45" ht="18.75">
      <c r="A91" s="250"/>
      <c r="B91" s="246"/>
      <c r="C91" s="247" t="s">
        <v>69</v>
      </c>
      <c r="D91" s="248"/>
      <c r="E91" s="248"/>
      <c r="F91" s="248"/>
      <c r="G91" s="248"/>
      <c r="H91" s="248"/>
      <c r="I91" s="248"/>
      <c r="J91" s="248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</row>
    <row r="92" spans="1:45" ht="15.75">
      <c r="A92" s="250"/>
      <c r="B92" s="246"/>
      <c r="C92" s="247" t="s">
        <v>70</v>
      </c>
      <c r="D92" s="252"/>
      <c r="E92" s="253"/>
      <c r="F92" s="253"/>
      <c r="G92" s="253"/>
      <c r="H92" s="253"/>
      <c r="I92" s="253"/>
      <c r="J92" s="253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</row>
    <row r="93" spans="1:45" ht="18.75">
      <c r="A93" s="250"/>
      <c r="B93" s="246"/>
      <c r="C93" s="247" t="s">
        <v>71</v>
      </c>
      <c r="D93" s="248"/>
      <c r="E93" s="248"/>
      <c r="F93" s="248"/>
      <c r="G93" s="248"/>
      <c r="H93" s="248"/>
      <c r="I93" s="248"/>
      <c r="J93" s="248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</row>
    <row r="94" spans="1:45" ht="15.75">
      <c r="A94" s="250"/>
      <c r="B94" s="246"/>
      <c r="C94" s="255" t="s">
        <v>72</v>
      </c>
      <c r="D94" s="252"/>
      <c r="E94" s="256"/>
      <c r="F94" s="256"/>
      <c r="G94" s="256"/>
      <c r="H94" s="256"/>
      <c r="I94" s="256"/>
      <c r="J94" s="256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</row>
    <row r="95" spans="1:45" ht="18.75">
      <c r="A95" s="250"/>
      <c r="B95" s="246"/>
      <c r="C95" s="321" t="s">
        <v>73</v>
      </c>
      <c r="D95" s="321"/>
      <c r="E95" s="321"/>
      <c r="F95" s="248"/>
      <c r="G95" s="248"/>
      <c r="H95" s="248"/>
      <c r="I95" s="248"/>
      <c r="J95" s="248"/>
      <c r="K95" s="248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</row>
    <row r="96" spans="1:45" ht="15.75">
      <c r="A96" s="250"/>
      <c r="B96" s="246"/>
      <c r="C96" s="247" t="s">
        <v>74</v>
      </c>
      <c r="D96" s="252"/>
      <c r="E96" s="253"/>
      <c r="F96" s="253"/>
      <c r="G96" s="253"/>
      <c r="H96" s="253"/>
      <c r="I96" s="253"/>
      <c r="J96" s="253"/>
      <c r="K96" s="253"/>
      <c r="L96" s="257"/>
      <c r="M96" s="257"/>
      <c r="N96" s="257"/>
      <c r="O96" s="257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</row>
    <row r="97" spans="1:45" ht="15.75">
      <c r="A97" s="250"/>
      <c r="B97" s="246"/>
      <c r="C97" s="321" t="s">
        <v>75</v>
      </c>
      <c r="D97" s="321"/>
      <c r="E97" s="321"/>
      <c r="F97" s="321"/>
      <c r="G97" s="321"/>
      <c r="H97" s="253"/>
      <c r="I97" s="253"/>
      <c r="J97" s="25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</row>
    <row r="98" spans="1:45" ht="15.75">
      <c r="A98" s="250"/>
      <c r="B98" s="246"/>
      <c r="C98" s="321" t="s">
        <v>141</v>
      </c>
      <c r="D98" s="321"/>
      <c r="E98" s="321"/>
      <c r="F98" s="321"/>
      <c r="G98" s="253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</row>
    <row r="99" spans="1:45" ht="15.75">
      <c r="A99" s="250"/>
      <c r="B99" s="246"/>
      <c r="C99" s="247" t="s">
        <v>76</v>
      </c>
      <c r="D99" s="252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</row>
    <row r="100" spans="1:45" ht="15.75">
      <c r="A100" s="250"/>
      <c r="B100" s="246"/>
      <c r="C100" s="247" t="s">
        <v>142</v>
      </c>
      <c r="D100" s="252"/>
      <c r="E100" s="253"/>
      <c r="F100" s="253"/>
      <c r="G100" s="253"/>
      <c r="H100" s="253"/>
      <c r="I100" s="253"/>
      <c r="J100" s="25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</row>
    <row r="101" spans="1:45" ht="15.75">
      <c r="A101" s="250"/>
      <c r="B101" s="246"/>
      <c r="C101" s="247" t="s">
        <v>143</v>
      </c>
      <c r="D101" s="252"/>
      <c r="E101" s="253"/>
      <c r="F101" s="253"/>
      <c r="G101" s="253"/>
      <c r="H101" s="253"/>
      <c r="I101" s="253"/>
      <c r="J101" s="25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</row>
    <row r="102" spans="1:45" ht="15.75">
      <c r="A102" s="258"/>
      <c r="B102" s="246"/>
      <c r="C102" s="321" t="s">
        <v>144</v>
      </c>
      <c r="D102" s="321"/>
      <c r="E102" s="321"/>
      <c r="F102" s="321"/>
      <c r="G102" s="321"/>
      <c r="H102" s="253"/>
      <c r="I102" s="253"/>
      <c r="J102" s="253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</row>
    <row r="103" spans="1:45" ht="15.75">
      <c r="A103" s="258"/>
      <c r="B103" s="321"/>
      <c r="C103" s="321"/>
      <c r="D103" s="321"/>
      <c r="E103" s="321"/>
      <c r="F103" s="321"/>
      <c r="G103" s="321"/>
      <c r="H103" s="253"/>
      <c r="I103" s="253"/>
      <c r="J103" s="253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</row>
    <row r="104" spans="1:45" ht="16.5">
      <c r="A104" s="321" t="s">
        <v>145</v>
      </c>
      <c r="B104" s="321"/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/>
      <c r="AB104" s="321"/>
      <c r="AC104" s="321"/>
      <c r="AD104" s="321"/>
      <c r="AE104" s="321"/>
      <c r="AF104" s="321"/>
      <c r="AG104" s="321"/>
      <c r="AH104" s="321"/>
      <c r="AI104" s="321"/>
      <c r="AJ104" s="321"/>
      <c r="AK104" s="321"/>
      <c r="AL104" s="321"/>
      <c r="AM104" s="321"/>
      <c r="AN104" s="321"/>
      <c r="AO104" s="321"/>
      <c r="AP104" s="321"/>
      <c r="AQ104" s="321"/>
      <c r="AR104" s="321"/>
      <c r="AS104" s="321"/>
    </row>
    <row r="105" spans="1:45" ht="14.25">
      <c r="A105" s="258"/>
      <c r="B105" s="260"/>
      <c r="C105" s="261"/>
      <c r="D105" s="262"/>
      <c r="E105" s="263"/>
      <c r="F105" s="264"/>
      <c r="G105" s="264"/>
      <c r="H105" s="243"/>
      <c r="I105" s="243"/>
      <c r="J105" s="259"/>
      <c r="K105" s="259"/>
      <c r="L105" s="259"/>
      <c r="M105" s="259"/>
      <c r="N105" s="259"/>
      <c r="O105" s="259"/>
      <c r="P105" s="259"/>
      <c r="Q105" s="259"/>
      <c r="R105" s="257"/>
      <c r="S105" s="257"/>
      <c r="T105" s="257"/>
      <c r="U105" s="257"/>
      <c r="V105" s="257"/>
      <c r="W105" s="243"/>
      <c r="X105" s="265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</row>
    <row r="106" ht="3" customHeight="1">
      <c r="AE106" s="95"/>
    </row>
    <row r="107" ht="11.25" hidden="1">
      <c r="AE107" s="95"/>
    </row>
    <row r="108" ht="11.25">
      <c r="AE108" s="95"/>
    </row>
    <row r="109" spans="31:32" ht="11.25">
      <c r="AE109" s="95"/>
      <c r="AF109" s="95"/>
    </row>
    <row r="110" spans="31:32" ht="11.25">
      <c r="AE110" s="95"/>
      <c r="AF110" s="95"/>
    </row>
    <row r="111" spans="31:32" ht="11.25">
      <c r="AE111" s="95"/>
      <c r="AF111" s="95"/>
    </row>
    <row r="112" spans="31:32" ht="11.25">
      <c r="AE112" s="95"/>
      <c r="AF112" s="95"/>
    </row>
    <row r="113" spans="31:32" ht="11.25">
      <c r="AE113" s="95"/>
      <c r="AF113" s="95"/>
    </row>
    <row r="114" spans="31:32" ht="11.25">
      <c r="AE114" s="95"/>
      <c r="AF114" s="95"/>
    </row>
    <row r="115" spans="31:32" ht="11.25">
      <c r="AE115" s="95"/>
      <c r="AF115" s="95"/>
    </row>
    <row r="116" spans="31:32" ht="11.25">
      <c r="AE116" s="95"/>
      <c r="AF116" s="95"/>
    </row>
    <row r="117" spans="31:32" ht="11.25">
      <c r="AE117" s="95"/>
      <c r="AF117" s="95"/>
    </row>
    <row r="118" spans="31:32" ht="11.25">
      <c r="AE118" s="95"/>
      <c r="AF118" s="95"/>
    </row>
    <row r="119" spans="31:32" ht="11.25">
      <c r="AE119" s="95"/>
      <c r="AF119" s="95"/>
    </row>
    <row r="120" spans="31:32" ht="11.25">
      <c r="AE120" s="95"/>
      <c r="AF120" s="95"/>
    </row>
    <row r="121" spans="31:32" ht="11.25">
      <c r="AE121" s="95"/>
      <c r="AF121" s="95"/>
    </row>
    <row r="122" spans="31:32" ht="11.25">
      <c r="AE122" s="95"/>
      <c r="AF122" s="95"/>
    </row>
    <row r="123" spans="31:32" ht="11.25">
      <c r="AE123" s="95"/>
      <c r="AF123" s="95"/>
    </row>
    <row r="124" spans="31:32" ht="11.25">
      <c r="AE124" s="95"/>
      <c r="AF124" s="95"/>
    </row>
    <row r="125" spans="31:32" ht="11.25">
      <c r="AE125" s="95"/>
      <c r="AF125" s="95"/>
    </row>
    <row r="126" spans="31:32" ht="11.25">
      <c r="AE126" s="95"/>
      <c r="AF126" s="95"/>
    </row>
    <row r="127" spans="31:32" ht="11.25">
      <c r="AE127" s="95"/>
      <c r="AF127" s="95"/>
    </row>
    <row r="128" spans="31:32" ht="11.25">
      <c r="AE128" s="95"/>
      <c r="AF128" s="95"/>
    </row>
    <row r="129" spans="31:32" ht="11.25">
      <c r="AE129" s="95"/>
      <c r="AF129" s="95"/>
    </row>
    <row r="130" spans="31:32" ht="11.25">
      <c r="AE130" s="95"/>
      <c r="AF130" s="95"/>
    </row>
    <row r="131" spans="31:32" ht="11.25">
      <c r="AE131" s="95"/>
      <c r="AF131" s="95"/>
    </row>
    <row r="132" spans="31:32" ht="11.25">
      <c r="AE132" s="95"/>
      <c r="AF132" s="95"/>
    </row>
    <row r="133" spans="31:32" ht="11.25">
      <c r="AE133" s="95"/>
      <c r="AF133" s="95"/>
    </row>
    <row r="134" spans="31:32" ht="11.25">
      <c r="AE134" s="95"/>
      <c r="AF134" s="95"/>
    </row>
    <row r="135" spans="31:32" ht="11.25">
      <c r="AE135" s="95"/>
      <c r="AF135" s="95"/>
    </row>
    <row r="136" spans="31:32" ht="11.25">
      <c r="AE136" s="95"/>
      <c r="AF136" s="95"/>
    </row>
    <row r="137" spans="31:32" ht="11.25">
      <c r="AE137" s="95"/>
      <c r="AF137" s="95"/>
    </row>
    <row r="138" spans="31:32" ht="11.25">
      <c r="AE138" s="95"/>
      <c r="AF138" s="95"/>
    </row>
    <row r="139" spans="31:32" ht="11.25">
      <c r="AE139" s="95"/>
      <c r="AF139" s="95"/>
    </row>
    <row r="140" spans="31:32" ht="11.25">
      <c r="AE140" s="95"/>
      <c r="AF140" s="95"/>
    </row>
    <row r="141" spans="31:32" ht="11.25">
      <c r="AE141" s="95"/>
      <c r="AF141" s="95"/>
    </row>
    <row r="142" spans="31:32" ht="11.25">
      <c r="AE142" s="95"/>
      <c r="AF142" s="95"/>
    </row>
    <row r="143" spans="31:32" ht="11.25">
      <c r="AE143" s="95"/>
      <c r="AF143" s="95"/>
    </row>
    <row r="144" spans="31:32" ht="11.25">
      <c r="AE144" s="95"/>
      <c r="AF144" s="95"/>
    </row>
    <row r="145" spans="31:32" ht="11.25">
      <c r="AE145" s="95"/>
      <c r="AF145" s="95"/>
    </row>
    <row r="146" spans="31:32" ht="11.25">
      <c r="AE146" s="95"/>
      <c r="AF146" s="95"/>
    </row>
    <row r="147" spans="31:32" ht="11.25">
      <c r="AE147" s="95"/>
      <c r="AF147" s="95"/>
    </row>
    <row r="148" spans="31:32" ht="11.25">
      <c r="AE148" s="95"/>
      <c r="AF148" s="95"/>
    </row>
    <row r="149" spans="31:32" ht="11.25">
      <c r="AE149" s="95"/>
      <c r="AF149" s="95"/>
    </row>
    <row r="150" spans="31:32" ht="11.25">
      <c r="AE150" s="95"/>
      <c r="AF150" s="95"/>
    </row>
    <row r="151" spans="31:32" ht="11.25">
      <c r="AE151" s="95"/>
      <c r="AF151" s="95"/>
    </row>
    <row r="152" spans="31:32" ht="11.25">
      <c r="AE152" s="95"/>
      <c r="AF152" s="95"/>
    </row>
    <row r="153" spans="31:32" ht="11.25">
      <c r="AE153" s="95"/>
      <c r="AF153" s="95"/>
    </row>
    <row r="154" spans="31:32" ht="11.25">
      <c r="AE154" s="95"/>
      <c r="AF154" s="95"/>
    </row>
    <row r="155" spans="31:32" ht="11.25">
      <c r="AE155" s="95"/>
      <c r="AF155" s="95"/>
    </row>
    <row r="156" spans="31:32" ht="11.25">
      <c r="AE156" s="95"/>
      <c r="AF156" s="95"/>
    </row>
    <row r="157" spans="31:32" ht="11.25">
      <c r="AE157" s="95"/>
      <c r="AF157" s="95"/>
    </row>
    <row r="158" spans="31:32" ht="11.25">
      <c r="AE158" s="95"/>
      <c r="AF158" s="95"/>
    </row>
    <row r="159" spans="31:32" ht="11.25">
      <c r="AE159" s="95"/>
      <c r="AF159" s="95"/>
    </row>
    <row r="160" spans="31:32" ht="11.25">
      <c r="AE160" s="95"/>
      <c r="AF160" s="95"/>
    </row>
    <row r="161" spans="31:32" ht="11.25">
      <c r="AE161" s="95"/>
      <c r="AF161" s="95"/>
    </row>
    <row r="162" spans="31:32" ht="11.25">
      <c r="AE162" s="95"/>
      <c r="AF162" s="95"/>
    </row>
    <row r="163" spans="31:32" ht="11.25">
      <c r="AE163" s="95"/>
      <c r="AF163" s="95"/>
    </row>
    <row r="164" spans="31:32" ht="11.25">
      <c r="AE164" s="95"/>
      <c r="AF164" s="95"/>
    </row>
    <row r="165" spans="31:32" ht="11.25">
      <c r="AE165" s="95"/>
      <c r="AF165" s="95"/>
    </row>
    <row r="166" spans="31:32" ht="11.25">
      <c r="AE166" s="95"/>
      <c r="AF166" s="95"/>
    </row>
    <row r="167" spans="31:32" ht="11.25">
      <c r="AE167" s="95"/>
      <c r="AF167" s="95"/>
    </row>
    <row r="168" spans="31:32" ht="11.25">
      <c r="AE168" s="95"/>
      <c r="AF168" s="95"/>
    </row>
    <row r="169" spans="31:32" ht="11.25">
      <c r="AE169" s="95"/>
      <c r="AF169" s="95"/>
    </row>
    <row r="170" spans="31:32" ht="11.25">
      <c r="AE170" s="95"/>
      <c r="AF170" s="95"/>
    </row>
    <row r="171" spans="31:32" ht="11.25">
      <c r="AE171" s="95"/>
      <c r="AF171" s="95"/>
    </row>
    <row r="172" spans="31:32" ht="11.25">
      <c r="AE172" s="95"/>
      <c r="AF172" s="95"/>
    </row>
    <row r="173" spans="31:32" ht="11.25">
      <c r="AE173" s="95"/>
      <c r="AF173" s="95"/>
    </row>
    <row r="174" spans="31:32" ht="11.25">
      <c r="AE174" s="95"/>
      <c r="AF174" s="95"/>
    </row>
    <row r="175" spans="31:32" ht="11.25">
      <c r="AE175" s="95"/>
      <c r="AF175" s="95"/>
    </row>
    <row r="176" ht="11.25">
      <c r="AE176" s="95"/>
    </row>
    <row r="177" ht="11.25">
      <c r="AE177" s="95"/>
    </row>
    <row r="178" ht="11.25">
      <c r="AE178" s="95"/>
    </row>
    <row r="179" ht="11.25">
      <c r="AE179" s="95"/>
    </row>
    <row r="180" ht="11.25">
      <c r="AE180" s="95"/>
    </row>
    <row r="181" ht="11.25">
      <c r="AE181" s="95"/>
    </row>
    <row r="182" ht="11.25">
      <c r="AE182" s="95"/>
    </row>
    <row r="183" ht="11.25">
      <c r="AE183" s="95"/>
    </row>
    <row r="184" ht="11.25">
      <c r="AE184" s="95"/>
    </row>
    <row r="185" ht="11.25">
      <c r="AE185" s="95"/>
    </row>
    <row r="186" ht="11.25">
      <c r="AE186" s="95"/>
    </row>
    <row r="187" ht="11.25">
      <c r="AE187" s="95"/>
    </row>
    <row r="188" ht="11.25">
      <c r="AE188" s="95"/>
    </row>
    <row r="189" ht="11.25">
      <c r="AE189" s="95"/>
    </row>
    <row r="190" ht="11.25">
      <c r="AE190" s="95"/>
    </row>
    <row r="191" ht="11.25">
      <c r="AE191" s="95"/>
    </row>
    <row r="192" ht="11.25">
      <c r="AE192" s="95"/>
    </row>
    <row r="193" ht="11.25">
      <c r="AE193" s="95"/>
    </row>
    <row r="194" ht="11.25">
      <c r="AE194" s="95"/>
    </row>
    <row r="195" ht="11.25">
      <c r="AE195" s="95"/>
    </row>
    <row r="196" ht="11.25">
      <c r="AE196" s="95"/>
    </row>
    <row r="197" ht="11.25">
      <c r="AE197" s="95"/>
    </row>
    <row r="198" ht="11.25">
      <c r="AE198" s="95"/>
    </row>
    <row r="199" ht="11.25">
      <c r="AE199" s="95"/>
    </row>
    <row r="200" ht="11.25">
      <c r="AE200" s="95"/>
    </row>
    <row r="201" ht="11.25">
      <c r="AE201" s="95"/>
    </row>
    <row r="202" ht="11.25">
      <c r="AE202" s="95"/>
    </row>
    <row r="203" ht="11.25">
      <c r="AE203" s="95"/>
    </row>
    <row r="204" ht="11.25">
      <c r="AE204" s="95"/>
    </row>
    <row r="205" ht="11.25">
      <c r="AE205" s="95"/>
    </row>
    <row r="206" ht="11.25">
      <c r="AE206" s="95"/>
    </row>
    <row r="207" ht="11.25">
      <c r="AE207" s="95"/>
    </row>
    <row r="208" ht="11.25">
      <c r="AE208" s="95"/>
    </row>
    <row r="209" ht="11.25">
      <c r="AE209" s="95"/>
    </row>
    <row r="210" ht="11.25">
      <c r="AE210" s="95"/>
    </row>
    <row r="211" ht="11.25">
      <c r="AE211" s="95"/>
    </row>
    <row r="212" ht="11.25">
      <c r="AE212" s="95"/>
    </row>
    <row r="213" ht="11.25">
      <c r="AE213" s="95"/>
    </row>
    <row r="214" ht="11.25">
      <c r="AE214" s="95"/>
    </row>
    <row r="215" ht="11.25">
      <c r="AE215" s="95"/>
    </row>
    <row r="216" ht="11.25">
      <c r="AE216" s="95"/>
    </row>
    <row r="217" ht="11.25">
      <c r="AE217" s="95"/>
    </row>
    <row r="218" ht="11.25">
      <c r="AE218" s="95"/>
    </row>
    <row r="219" ht="11.25">
      <c r="AE219" s="95"/>
    </row>
    <row r="220" ht="11.25">
      <c r="AE220" s="95"/>
    </row>
    <row r="221" ht="11.25">
      <c r="AE221" s="95"/>
    </row>
    <row r="222" ht="11.25">
      <c r="AE222" s="95"/>
    </row>
    <row r="223" ht="11.25">
      <c r="AE223" s="95"/>
    </row>
    <row r="224" ht="11.25">
      <c r="AE224" s="95"/>
    </row>
    <row r="225" ht="11.25">
      <c r="AE225" s="95"/>
    </row>
    <row r="226" ht="11.25">
      <c r="AE226" s="95"/>
    </row>
    <row r="227" ht="11.25">
      <c r="AE227" s="95"/>
    </row>
    <row r="228" ht="11.25">
      <c r="AE228" s="95"/>
    </row>
    <row r="229" ht="11.25">
      <c r="AE229" s="95"/>
    </row>
    <row r="230" ht="11.25">
      <c r="AE230" s="95"/>
    </row>
    <row r="231" ht="11.25">
      <c r="AE231" s="95"/>
    </row>
    <row r="232" ht="11.25">
      <c r="AE232" s="95"/>
    </row>
    <row r="233" ht="11.25">
      <c r="AE233" s="95"/>
    </row>
    <row r="234" ht="11.25">
      <c r="AE234" s="95"/>
    </row>
    <row r="235" ht="11.25">
      <c r="AE235" s="95"/>
    </row>
    <row r="236" ht="11.25">
      <c r="AE236" s="95"/>
    </row>
    <row r="237" ht="11.25">
      <c r="AE237" s="95"/>
    </row>
    <row r="238" ht="11.25">
      <c r="AE238" s="95"/>
    </row>
    <row r="239" ht="11.25">
      <c r="AE239" s="95"/>
    </row>
    <row r="240" ht="11.25">
      <c r="AE240" s="95"/>
    </row>
    <row r="241" ht="11.25">
      <c r="AE241" s="95"/>
    </row>
    <row r="242" ht="11.25">
      <c r="AE242" s="95"/>
    </row>
    <row r="243" ht="11.25">
      <c r="AE243" s="95"/>
    </row>
    <row r="244" ht="11.25">
      <c r="AE244" s="95"/>
    </row>
    <row r="245" ht="11.25">
      <c r="AE245" s="95"/>
    </row>
    <row r="246" ht="11.25">
      <c r="AE246" s="95"/>
    </row>
    <row r="247" ht="11.25">
      <c r="AE247" s="95"/>
    </row>
    <row r="248" ht="11.25">
      <c r="AE248" s="95"/>
    </row>
    <row r="249" ht="11.25">
      <c r="AE249" s="95"/>
    </row>
    <row r="250" ht="11.25">
      <c r="AE250" s="95"/>
    </row>
    <row r="251" ht="11.25">
      <c r="AE251" s="95"/>
    </row>
    <row r="252" ht="11.25">
      <c r="AE252" s="95"/>
    </row>
    <row r="253" ht="11.25">
      <c r="AE253" s="95"/>
    </row>
    <row r="254" ht="11.25">
      <c r="AE254" s="95"/>
    </row>
    <row r="255" ht="11.25">
      <c r="AE255" s="95"/>
    </row>
    <row r="256" ht="11.25">
      <c r="AE256" s="95"/>
    </row>
    <row r="257" ht="11.25">
      <c r="AE257" s="95"/>
    </row>
    <row r="258" ht="11.25">
      <c r="AE258" s="95"/>
    </row>
    <row r="259" ht="11.25">
      <c r="AE259" s="95"/>
    </row>
    <row r="260" ht="11.25">
      <c r="AE260" s="95"/>
    </row>
    <row r="261" ht="11.25">
      <c r="AE261" s="95"/>
    </row>
    <row r="262" ht="11.25">
      <c r="AE262" s="95"/>
    </row>
    <row r="263" ht="11.25">
      <c r="AE263" s="95"/>
    </row>
    <row r="264" ht="11.25">
      <c r="AE264" s="95"/>
    </row>
    <row r="265" ht="11.25">
      <c r="AE265" s="95"/>
    </row>
    <row r="266" ht="11.25">
      <c r="AE266" s="95"/>
    </row>
    <row r="267" ht="11.25">
      <c r="AE267" s="95"/>
    </row>
    <row r="268" ht="11.25">
      <c r="AE268" s="95"/>
    </row>
    <row r="269" ht="11.25">
      <c r="AE269" s="95"/>
    </row>
    <row r="270" ht="11.25">
      <c r="AE270" s="95"/>
    </row>
    <row r="271" ht="11.25">
      <c r="AE271" s="95"/>
    </row>
    <row r="272" ht="11.25">
      <c r="AE272" s="95"/>
    </row>
    <row r="273" ht="11.25">
      <c r="AE273" s="95"/>
    </row>
    <row r="274" ht="11.25">
      <c r="AE274" s="95"/>
    </row>
    <row r="275" ht="11.25">
      <c r="AE275" s="95"/>
    </row>
    <row r="276" ht="11.25">
      <c r="AE276" s="95"/>
    </row>
    <row r="277" ht="11.25">
      <c r="AE277" s="95"/>
    </row>
    <row r="278" ht="11.25">
      <c r="AE278" s="95"/>
    </row>
    <row r="279" ht="11.25">
      <c r="AE279" s="95"/>
    </row>
    <row r="280" ht="11.25">
      <c r="AE280" s="95"/>
    </row>
    <row r="281" ht="11.25">
      <c r="AE281" s="95"/>
    </row>
    <row r="282" ht="11.25">
      <c r="AE282" s="95"/>
    </row>
    <row r="283" ht="11.25">
      <c r="AE283" s="95"/>
    </row>
    <row r="284" ht="11.25">
      <c r="AE284" s="95"/>
    </row>
    <row r="285" ht="11.25">
      <c r="AE285" s="95"/>
    </row>
    <row r="286" ht="11.25">
      <c r="AE286" s="95"/>
    </row>
    <row r="287" ht="11.25">
      <c r="AE287" s="95"/>
    </row>
    <row r="288" ht="11.25">
      <c r="AE288" s="95"/>
    </row>
    <row r="289" ht="11.25">
      <c r="AE289" s="95"/>
    </row>
    <row r="290" ht="11.25">
      <c r="AE290" s="95"/>
    </row>
    <row r="291" ht="11.25">
      <c r="AE291" s="95"/>
    </row>
    <row r="292" ht="11.25">
      <c r="AE292" s="95"/>
    </row>
    <row r="293" ht="11.25">
      <c r="AE293" s="95"/>
    </row>
    <row r="294" ht="11.25">
      <c r="AE294" s="95"/>
    </row>
    <row r="295" ht="11.25">
      <c r="AE295" s="95"/>
    </row>
    <row r="296" ht="11.25">
      <c r="AE296" s="95"/>
    </row>
    <row r="297" ht="11.25">
      <c r="AE297" s="95"/>
    </row>
    <row r="298" ht="11.25">
      <c r="AE298" s="95"/>
    </row>
    <row r="299" ht="11.25">
      <c r="AE299" s="95"/>
    </row>
    <row r="300" ht="11.25">
      <c r="AE300" s="95"/>
    </row>
    <row r="301" ht="11.25">
      <c r="AE301" s="95"/>
    </row>
    <row r="302" ht="11.25">
      <c r="AE302" s="95"/>
    </row>
    <row r="303" ht="11.25">
      <c r="AE303" s="95"/>
    </row>
    <row r="304" ht="11.25">
      <c r="AE304" s="95"/>
    </row>
    <row r="305" ht="11.25">
      <c r="AE305" s="95"/>
    </row>
    <row r="306" ht="11.25">
      <c r="AE306" s="95"/>
    </row>
    <row r="307" ht="11.25">
      <c r="AE307" s="95"/>
    </row>
    <row r="308" ht="11.25">
      <c r="AE308" s="95"/>
    </row>
    <row r="309" ht="11.25">
      <c r="AE309" s="95"/>
    </row>
    <row r="310" ht="11.25">
      <c r="AE310" s="95"/>
    </row>
    <row r="311" ht="11.25">
      <c r="AE311" s="95"/>
    </row>
    <row r="312" ht="11.25">
      <c r="AE312" s="95"/>
    </row>
    <row r="313" ht="11.25">
      <c r="AE313" s="95"/>
    </row>
    <row r="314" ht="11.25">
      <c r="AE314" s="95"/>
    </row>
    <row r="315" ht="11.25">
      <c r="AE315" s="95"/>
    </row>
    <row r="316" ht="11.25">
      <c r="AE316" s="95"/>
    </row>
    <row r="317" ht="11.25">
      <c r="AE317" s="95"/>
    </row>
    <row r="318" ht="11.25">
      <c r="AE318" s="95"/>
    </row>
    <row r="319" ht="11.25">
      <c r="AE319" s="95"/>
    </row>
    <row r="320" ht="11.25">
      <c r="AE320" s="95"/>
    </row>
    <row r="321" ht="11.25">
      <c r="AE321" s="95"/>
    </row>
    <row r="322" ht="11.25">
      <c r="AE322" s="95"/>
    </row>
    <row r="323" ht="11.25">
      <c r="AE323" s="95"/>
    </row>
    <row r="324" ht="11.25">
      <c r="AE324" s="95"/>
    </row>
    <row r="325" ht="11.25">
      <c r="AE325" s="95"/>
    </row>
    <row r="326" ht="11.25">
      <c r="AE326" s="95"/>
    </row>
    <row r="327" ht="11.25">
      <c r="AE327" s="95"/>
    </row>
    <row r="328" ht="11.25">
      <c r="AE328" s="95"/>
    </row>
    <row r="329" ht="11.25">
      <c r="AE329" s="95"/>
    </row>
    <row r="330" ht="11.25">
      <c r="AE330" s="95"/>
    </row>
    <row r="331" ht="11.25">
      <c r="AE331" s="95"/>
    </row>
    <row r="332" ht="11.25">
      <c r="AE332" s="95"/>
    </row>
    <row r="333" ht="11.25">
      <c r="AE333" s="95"/>
    </row>
    <row r="334" ht="11.25">
      <c r="AE334" s="95"/>
    </row>
    <row r="335" ht="11.25">
      <c r="AE335" s="95"/>
    </row>
    <row r="336" ht="11.25">
      <c r="AE336" s="95"/>
    </row>
    <row r="337" ht="11.25">
      <c r="AE337" s="95"/>
    </row>
    <row r="338" ht="11.25">
      <c r="AE338" s="95"/>
    </row>
    <row r="339" ht="11.25">
      <c r="AE339" s="95"/>
    </row>
    <row r="340" ht="11.25">
      <c r="AE340" s="95"/>
    </row>
    <row r="341" ht="11.25">
      <c r="AE341" s="95"/>
    </row>
    <row r="342" ht="11.25">
      <c r="AE342" s="95"/>
    </row>
    <row r="343" spans="1:51" ht="11.25">
      <c r="A343" s="95"/>
      <c r="C343" s="95"/>
      <c r="D343" s="266"/>
      <c r="E343" s="266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100"/>
      <c r="AY343" s="95"/>
    </row>
    <row r="344" spans="1:51" ht="11.25">
      <c r="A344" s="95"/>
      <c r="C344" s="95"/>
      <c r="D344" s="266"/>
      <c r="E344" s="266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100"/>
      <c r="AY344" s="95"/>
    </row>
    <row r="345" spans="1:51" ht="11.25">
      <c r="A345" s="95"/>
      <c r="C345" s="95"/>
      <c r="D345" s="266"/>
      <c r="E345" s="266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100"/>
      <c r="AY345" s="95"/>
    </row>
    <row r="346" spans="1:51" ht="11.25">
      <c r="A346" s="95"/>
      <c r="C346" s="95"/>
      <c r="D346" s="266"/>
      <c r="E346" s="266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100"/>
      <c r="AY346" s="95"/>
    </row>
    <row r="347" spans="1:51" ht="11.25">
      <c r="A347" s="95"/>
      <c r="C347" s="95"/>
      <c r="D347" s="266"/>
      <c r="E347" s="266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100"/>
      <c r="AY347" s="95"/>
    </row>
    <row r="348" spans="1:51" ht="11.25">
      <c r="A348" s="95"/>
      <c r="C348" s="95"/>
      <c r="D348" s="266"/>
      <c r="E348" s="266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100"/>
      <c r="AY348" s="95"/>
    </row>
    <row r="349" spans="1:51" ht="11.25">
      <c r="A349" s="95"/>
      <c r="C349" s="95"/>
      <c r="D349" s="266"/>
      <c r="E349" s="266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100"/>
      <c r="AY349" s="95"/>
    </row>
    <row r="350" spans="1:51" ht="11.25">
      <c r="A350" s="95"/>
      <c r="C350" s="95"/>
      <c r="D350" s="266"/>
      <c r="E350" s="266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100"/>
      <c r="AY350" s="95"/>
    </row>
    <row r="351" spans="1:51" ht="11.25">
      <c r="A351" s="95"/>
      <c r="C351" s="95"/>
      <c r="D351" s="266"/>
      <c r="E351" s="266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100"/>
      <c r="AY351" s="95"/>
    </row>
    <row r="352" spans="1:51" ht="11.25">
      <c r="A352" s="95"/>
      <c r="C352" s="95"/>
      <c r="D352" s="266"/>
      <c r="E352" s="266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100"/>
      <c r="AY352" s="95"/>
    </row>
    <row r="353" spans="1:51" ht="11.25">
      <c r="A353" s="95"/>
      <c r="C353" s="95"/>
      <c r="D353" s="266"/>
      <c r="E353" s="266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100"/>
      <c r="AY353" s="95"/>
    </row>
    <row r="354" spans="1:51" ht="11.25">
      <c r="A354" s="95"/>
      <c r="C354" s="95"/>
      <c r="D354" s="266"/>
      <c r="E354" s="266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100"/>
      <c r="AY354" s="95"/>
    </row>
    <row r="355" spans="1:51" ht="11.25">
      <c r="A355" s="95"/>
      <c r="C355" s="95"/>
      <c r="D355" s="266"/>
      <c r="E355" s="266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100"/>
      <c r="AY355" s="95"/>
    </row>
    <row r="356" spans="1:51" ht="11.25">
      <c r="A356" s="95"/>
      <c r="C356" s="95"/>
      <c r="D356" s="266"/>
      <c r="E356" s="266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100"/>
      <c r="AY356" s="95"/>
    </row>
    <row r="357" spans="1:51" ht="11.25">
      <c r="A357" s="95"/>
      <c r="C357" s="95"/>
      <c r="D357" s="266"/>
      <c r="E357" s="266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100"/>
      <c r="AY357" s="95"/>
    </row>
    <row r="358" spans="1:51" ht="11.25">
      <c r="A358" s="95"/>
      <c r="C358" s="95"/>
      <c r="D358" s="266"/>
      <c r="E358" s="266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100"/>
      <c r="AY358" s="95"/>
    </row>
    <row r="359" spans="1:51" ht="11.25">
      <c r="A359" s="95"/>
      <c r="C359" s="95"/>
      <c r="D359" s="266"/>
      <c r="E359" s="266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100"/>
      <c r="AY359" s="95"/>
    </row>
    <row r="360" spans="1:51" ht="11.25">
      <c r="A360" s="95"/>
      <c r="C360" s="95"/>
      <c r="D360" s="266"/>
      <c r="E360" s="266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100"/>
      <c r="AY360" s="95"/>
    </row>
    <row r="361" spans="1:51" ht="11.25">
      <c r="A361" s="95"/>
      <c r="C361" s="95"/>
      <c r="D361" s="266"/>
      <c r="E361" s="266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100"/>
      <c r="AY361" s="95"/>
    </row>
    <row r="362" spans="1:51" ht="11.25">
      <c r="A362" s="95"/>
      <c r="C362" s="95"/>
      <c r="D362" s="266"/>
      <c r="E362" s="266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100"/>
      <c r="AY362" s="95"/>
    </row>
    <row r="363" spans="1:51" ht="11.25">
      <c r="A363" s="95"/>
      <c r="C363" s="95"/>
      <c r="D363" s="266"/>
      <c r="E363" s="266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100"/>
      <c r="AY363" s="95"/>
    </row>
    <row r="364" spans="1:51" ht="11.25">
      <c r="A364" s="95"/>
      <c r="C364" s="95"/>
      <c r="D364" s="266"/>
      <c r="E364" s="266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100"/>
      <c r="AY364" s="95"/>
    </row>
    <row r="365" spans="1:51" ht="11.25">
      <c r="A365" s="95"/>
      <c r="C365" s="95"/>
      <c r="D365" s="266"/>
      <c r="E365" s="266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100"/>
      <c r="AY365" s="95"/>
    </row>
    <row r="366" spans="1:51" ht="11.25">
      <c r="A366" s="95"/>
      <c r="C366" s="95"/>
      <c r="D366" s="266"/>
      <c r="E366" s="266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100"/>
      <c r="AY366" s="95"/>
    </row>
    <row r="367" spans="1:51" ht="11.25">
      <c r="A367" s="95"/>
      <c r="C367" s="95"/>
      <c r="D367" s="266"/>
      <c r="E367" s="266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100"/>
      <c r="AY367" s="95"/>
    </row>
    <row r="368" spans="1:51" ht="11.25">
      <c r="A368" s="95"/>
      <c r="C368" s="95"/>
      <c r="D368" s="266"/>
      <c r="E368" s="266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100"/>
      <c r="AY368" s="95"/>
    </row>
    <row r="369" spans="1:51" ht="11.25">
      <c r="A369" s="95"/>
      <c r="C369" s="95"/>
      <c r="D369" s="266"/>
      <c r="E369" s="266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100"/>
      <c r="AY369" s="95"/>
    </row>
    <row r="370" spans="1:51" ht="11.25">
      <c r="A370" s="95"/>
      <c r="C370" s="95"/>
      <c r="D370" s="266"/>
      <c r="E370" s="266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100"/>
      <c r="AY370" s="95"/>
    </row>
    <row r="371" spans="1:51" ht="11.25">
      <c r="A371" s="95"/>
      <c r="C371" s="95"/>
      <c r="D371" s="266"/>
      <c r="E371" s="266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100"/>
      <c r="AY371" s="95"/>
    </row>
    <row r="372" spans="1:51" ht="11.25">
      <c r="A372" s="95"/>
      <c r="C372" s="95"/>
      <c r="D372" s="266"/>
      <c r="E372" s="266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100"/>
      <c r="AY372" s="95"/>
    </row>
    <row r="373" spans="1:51" ht="11.25">
      <c r="A373" s="95"/>
      <c r="C373" s="95"/>
      <c r="D373" s="266"/>
      <c r="E373" s="266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100"/>
      <c r="AY373" s="95"/>
    </row>
    <row r="374" spans="1:51" ht="11.25">
      <c r="A374" s="95"/>
      <c r="C374" s="95"/>
      <c r="D374" s="266"/>
      <c r="E374" s="266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100"/>
      <c r="AY374" s="95"/>
    </row>
    <row r="375" spans="1:51" ht="11.25">
      <c r="A375" s="95"/>
      <c r="C375" s="95"/>
      <c r="D375" s="266"/>
      <c r="E375" s="266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100"/>
      <c r="AY375" s="95"/>
    </row>
    <row r="376" spans="1:51" ht="11.25">
      <c r="A376" s="95"/>
      <c r="C376" s="95"/>
      <c r="D376" s="266"/>
      <c r="E376" s="266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100"/>
      <c r="AY376" s="95"/>
    </row>
    <row r="377" spans="1:51" ht="11.25">
      <c r="A377" s="95"/>
      <c r="C377" s="95"/>
      <c r="D377" s="266"/>
      <c r="E377" s="266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100"/>
      <c r="AY377" s="95"/>
    </row>
    <row r="378" spans="1:51" ht="11.25">
      <c r="A378" s="95"/>
      <c r="C378" s="95"/>
      <c r="D378" s="266"/>
      <c r="E378" s="266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100"/>
      <c r="AY378" s="95"/>
    </row>
    <row r="379" spans="1:51" ht="11.25">
      <c r="A379" s="95"/>
      <c r="C379" s="95"/>
      <c r="D379" s="266"/>
      <c r="E379" s="266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100"/>
      <c r="AY379" s="95"/>
    </row>
    <row r="380" spans="1:51" ht="11.25">
      <c r="A380" s="95"/>
      <c r="C380" s="95"/>
      <c r="D380" s="266"/>
      <c r="E380" s="266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100"/>
      <c r="AY380" s="95"/>
    </row>
    <row r="381" spans="1:51" ht="11.25">
      <c r="A381" s="95"/>
      <c r="C381" s="95"/>
      <c r="D381" s="266"/>
      <c r="E381" s="266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100"/>
      <c r="AY381" s="95"/>
    </row>
    <row r="382" spans="1:51" ht="11.25">
      <c r="A382" s="95"/>
      <c r="C382" s="95"/>
      <c r="D382" s="266"/>
      <c r="E382" s="266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100"/>
      <c r="AY382" s="95"/>
    </row>
    <row r="383" spans="1:51" ht="11.25">
      <c r="A383" s="95"/>
      <c r="C383" s="95"/>
      <c r="D383" s="266"/>
      <c r="E383" s="266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100"/>
      <c r="AY383" s="95"/>
    </row>
    <row r="384" spans="1:51" ht="11.25">
      <c r="A384" s="95"/>
      <c r="C384" s="95"/>
      <c r="D384" s="266"/>
      <c r="E384" s="266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100"/>
      <c r="AY384" s="95"/>
    </row>
    <row r="385" spans="1:51" ht="11.25">
      <c r="A385" s="95"/>
      <c r="C385" s="95"/>
      <c r="D385" s="266"/>
      <c r="E385" s="266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100"/>
      <c r="AY385" s="95"/>
    </row>
    <row r="386" spans="1:51" ht="11.25">
      <c r="A386" s="95"/>
      <c r="C386" s="95"/>
      <c r="D386" s="266"/>
      <c r="E386" s="266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100"/>
      <c r="AY386" s="95"/>
    </row>
    <row r="387" spans="1:51" ht="11.25">
      <c r="A387" s="95"/>
      <c r="C387" s="95"/>
      <c r="D387" s="266"/>
      <c r="E387" s="266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100"/>
      <c r="AY387" s="95"/>
    </row>
    <row r="388" spans="1:51" ht="11.25">
      <c r="A388" s="95"/>
      <c r="C388" s="95"/>
      <c r="D388" s="266"/>
      <c r="E388" s="266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100"/>
      <c r="AY388" s="95"/>
    </row>
    <row r="389" spans="1:51" ht="11.25">
      <c r="A389" s="95"/>
      <c r="C389" s="95"/>
      <c r="D389" s="266"/>
      <c r="E389" s="266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100"/>
      <c r="AY389" s="95"/>
    </row>
    <row r="390" spans="1:51" ht="11.25">
      <c r="A390" s="95"/>
      <c r="C390" s="95"/>
      <c r="D390" s="266"/>
      <c r="E390" s="266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100"/>
      <c r="AY390" s="95"/>
    </row>
    <row r="391" spans="1:51" ht="11.25">
      <c r="A391" s="95"/>
      <c r="C391" s="95"/>
      <c r="D391" s="266"/>
      <c r="E391" s="266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100"/>
      <c r="AY391" s="95"/>
    </row>
    <row r="392" spans="1:51" ht="11.25">
      <c r="A392" s="95"/>
      <c r="C392" s="95"/>
      <c r="D392" s="266"/>
      <c r="E392" s="266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100"/>
      <c r="AY392" s="95"/>
    </row>
    <row r="393" spans="1:51" ht="11.25">
      <c r="A393" s="95"/>
      <c r="C393" s="95"/>
      <c r="D393" s="266"/>
      <c r="E393" s="266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100"/>
      <c r="AY393" s="95"/>
    </row>
    <row r="394" spans="1:51" ht="11.25">
      <c r="A394" s="95"/>
      <c r="C394" s="95"/>
      <c r="D394" s="266"/>
      <c r="E394" s="266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100"/>
      <c r="AY394" s="95"/>
    </row>
    <row r="395" spans="1:51" ht="11.25">
      <c r="A395" s="95"/>
      <c r="C395" s="95"/>
      <c r="D395" s="266"/>
      <c r="E395" s="266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100"/>
      <c r="AY395" s="95"/>
    </row>
    <row r="396" spans="1:51" ht="11.25">
      <c r="A396" s="95"/>
      <c r="C396" s="95"/>
      <c r="D396" s="266"/>
      <c r="E396" s="266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100"/>
      <c r="AY396" s="95"/>
    </row>
    <row r="397" spans="1:51" ht="11.25">
      <c r="A397" s="95"/>
      <c r="C397" s="95"/>
      <c r="D397" s="266"/>
      <c r="E397" s="266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100"/>
      <c r="AY397" s="95"/>
    </row>
    <row r="398" spans="1:51" ht="11.25">
      <c r="A398" s="95"/>
      <c r="C398" s="95"/>
      <c r="D398" s="266"/>
      <c r="E398" s="266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100"/>
      <c r="AY398" s="95"/>
    </row>
    <row r="399" spans="1:51" ht="11.25">
      <c r="A399" s="95"/>
      <c r="C399" s="95"/>
      <c r="D399" s="266"/>
      <c r="E399" s="266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100"/>
      <c r="AY399" s="95"/>
    </row>
    <row r="400" spans="1:51" ht="11.25">
      <c r="A400" s="95"/>
      <c r="C400" s="95"/>
      <c r="D400" s="266"/>
      <c r="E400" s="266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100"/>
      <c r="AY400" s="95"/>
    </row>
    <row r="401" spans="1:51" ht="11.25">
      <c r="A401" s="95"/>
      <c r="C401" s="95"/>
      <c r="D401" s="266"/>
      <c r="E401" s="266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100"/>
      <c r="AY401" s="95"/>
    </row>
    <row r="402" spans="1:51" ht="11.25">
      <c r="A402" s="95"/>
      <c r="C402" s="95"/>
      <c r="D402" s="266"/>
      <c r="E402" s="266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100"/>
      <c r="AY402" s="95"/>
    </row>
    <row r="403" spans="1:51" ht="11.25">
      <c r="A403" s="95"/>
      <c r="C403" s="95"/>
      <c r="D403" s="266"/>
      <c r="E403" s="266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100"/>
      <c r="AY403" s="95"/>
    </row>
    <row r="404" spans="1:51" ht="11.25">
      <c r="A404" s="95"/>
      <c r="C404" s="95"/>
      <c r="D404" s="266"/>
      <c r="E404" s="266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100"/>
      <c r="AY404" s="95"/>
    </row>
    <row r="405" spans="1:51" ht="11.25">
      <c r="A405" s="95"/>
      <c r="C405" s="95"/>
      <c r="D405" s="266"/>
      <c r="E405" s="266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100"/>
      <c r="AY405" s="95"/>
    </row>
    <row r="406" spans="1:51" ht="11.25">
      <c r="A406" s="95"/>
      <c r="C406" s="95"/>
      <c r="D406" s="266"/>
      <c r="E406" s="266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100"/>
      <c r="AY406" s="95"/>
    </row>
    <row r="407" spans="1:51" ht="11.25">
      <c r="A407" s="95"/>
      <c r="C407" s="95"/>
      <c r="D407" s="266"/>
      <c r="E407" s="266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100"/>
      <c r="AY407" s="95"/>
    </row>
    <row r="408" spans="1:51" ht="11.25">
      <c r="A408" s="95"/>
      <c r="C408" s="95"/>
      <c r="D408" s="266"/>
      <c r="E408" s="266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100"/>
      <c r="AY408" s="95"/>
    </row>
    <row r="409" spans="1:51" ht="11.25">
      <c r="A409" s="95"/>
      <c r="C409" s="95"/>
      <c r="D409" s="266"/>
      <c r="E409" s="266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100"/>
      <c r="AY409" s="95"/>
    </row>
    <row r="410" spans="1:51" ht="11.25">
      <c r="A410" s="95"/>
      <c r="C410" s="95"/>
      <c r="D410" s="266"/>
      <c r="E410" s="266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100"/>
      <c r="AY410" s="95"/>
    </row>
    <row r="411" spans="1:51" ht="11.25">
      <c r="A411" s="95"/>
      <c r="C411" s="95"/>
      <c r="D411" s="266"/>
      <c r="E411" s="266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100"/>
      <c r="AY411" s="95"/>
    </row>
    <row r="412" spans="1:51" ht="11.25">
      <c r="A412" s="95"/>
      <c r="C412" s="95"/>
      <c r="D412" s="266"/>
      <c r="E412" s="266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100"/>
      <c r="AY412" s="95"/>
    </row>
    <row r="413" spans="1:51" ht="11.25">
      <c r="A413" s="95"/>
      <c r="C413" s="95"/>
      <c r="D413" s="266"/>
      <c r="E413" s="266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100"/>
      <c r="AY413" s="95"/>
    </row>
    <row r="414" spans="1:51" ht="11.25">
      <c r="A414" s="95"/>
      <c r="C414" s="95"/>
      <c r="D414" s="266"/>
      <c r="E414" s="266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100"/>
      <c r="AY414" s="95"/>
    </row>
    <row r="415" spans="1:51" ht="11.25">
      <c r="A415" s="95"/>
      <c r="C415" s="95"/>
      <c r="D415" s="266"/>
      <c r="E415" s="266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100"/>
      <c r="AY415" s="95"/>
    </row>
    <row r="416" spans="1:51" ht="11.25">
      <c r="A416" s="95"/>
      <c r="C416" s="95"/>
      <c r="D416" s="266"/>
      <c r="E416" s="266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100"/>
      <c r="AY416" s="95"/>
    </row>
    <row r="417" spans="1:51" ht="11.25">
      <c r="A417" s="95"/>
      <c r="C417" s="95"/>
      <c r="D417" s="266"/>
      <c r="E417" s="266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100"/>
      <c r="AY417" s="95"/>
    </row>
    <row r="418" spans="1:51" ht="11.25">
      <c r="A418" s="95"/>
      <c r="C418" s="95"/>
      <c r="D418" s="266"/>
      <c r="E418" s="266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100"/>
      <c r="AY418" s="95"/>
    </row>
    <row r="419" spans="1:51" ht="11.25">
      <c r="A419" s="95"/>
      <c r="C419" s="95"/>
      <c r="D419" s="266"/>
      <c r="E419" s="266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100"/>
      <c r="AY419" s="95"/>
    </row>
    <row r="420" spans="1:51" ht="11.25">
      <c r="A420" s="95"/>
      <c r="C420" s="95"/>
      <c r="D420" s="266"/>
      <c r="E420" s="266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100"/>
      <c r="AY420" s="95"/>
    </row>
    <row r="421" spans="1:51" ht="11.25">
      <c r="A421" s="95"/>
      <c r="C421" s="95"/>
      <c r="D421" s="266"/>
      <c r="E421" s="266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100"/>
      <c r="AY421" s="95"/>
    </row>
    <row r="422" spans="1:51" ht="11.25">
      <c r="A422" s="95"/>
      <c r="C422" s="95"/>
      <c r="D422" s="266"/>
      <c r="E422" s="266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100"/>
      <c r="AY422" s="95"/>
    </row>
    <row r="423" spans="1:51" ht="11.25">
      <c r="A423" s="95"/>
      <c r="C423" s="95"/>
      <c r="D423" s="266"/>
      <c r="E423" s="266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100"/>
      <c r="AY423" s="95"/>
    </row>
    <row r="424" spans="1:51" ht="11.25">
      <c r="A424" s="95"/>
      <c r="C424" s="95"/>
      <c r="D424" s="266"/>
      <c r="E424" s="266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100"/>
      <c r="AY424" s="95"/>
    </row>
    <row r="425" spans="1:51" ht="11.25">
      <c r="A425" s="95"/>
      <c r="C425" s="95"/>
      <c r="D425" s="266"/>
      <c r="E425" s="266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100"/>
      <c r="AY425" s="95"/>
    </row>
    <row r="426" spans="1:51" ht="11.25">
      <c r="A426" s="95"/>
      <c r="C426" s="95"/>
      <c r="D426" s="266"/>
      <c r="E426" s="266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100"/>
      <c r="AY426" s="95"/>
    </row>
    <row r="427" spans="1:51" ht="11.25">
      <c r="A427" s="95"/>
      <c r="C427" s="95"/>
      <c r="D427" s="266"/>
      <c r="E427" s="266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100"/>
      <c r="AY427" s="95"/>
    </row>
    <row r="428" spans="1:51" ht="11.25">
      <c r="A428" s="95"/>
      <c r="C428" s="95"/>
      <c r="D428" s="266"/>
      <c r="E428" s="266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100"/>
      <c r="AY428" s="95"/>
    </row>
    <row r="429" spans="1:51" ht="11.25">
      <c r="A429" s="95"/>
      <c r="C429" s="95"/>
      <c r="D429" s="266"/>
      <c r="E429" s="266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100"/>
      <c r="AY429" s="95"/>
    </row>
    <row r="430" spans="1:51" ht="11.25">
      <c r="A430" s="95"/>
      <c r="C430" s="95"/>
      <c r="D430" s="266"/>
      <c r="E430" s="266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100"/>
      <c r="AY430" s="95"/>
    </row>
    <row r="431" spans="1:51" ht="11.25">
      <c r="A431" s="95"/>
      <c r="C431" s="95"/>
      <c r="D431" s="266"/>
      <c r="E431" s="266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100"/>
      <c r="AY431" s="95"/>
    </row>
    <row r="432" spans="1:51" ht="11.25">
      <c r="A432" s="95"/>
      <c r="C432" s="95"/>
      <c r="D432" s="266"/>
      <c r="E432" s="266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100"/>
      <c r="AY432" s="95"/>
    </row>
    <row r="433" spans="1:51" ht="11.25">
      <c r="A433" s="95"/>
      <c r="C433" s="95"/>
      <c r="D433" s="266"/>
      <c r="E433" s="266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100"/>
      <c r="AY433" s="95"/>
    </row>
    <row r="434" spans="1:51" ht="11.25">
      <c r="A434" s="95"/>
      <c r="C434" s="95"/>
      <c r="D434" s="266"/>
      <c r="E434" s="266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100"/>
      <c r="AY434" s="95"/>
    </row>
    <row r="435" spans="1:51" ht="11.25">
      <c r="A435" s="95"/>
      <c r="C435" s="95"/>
      <c r="D435" s="266"/>
      <c r="E435" s="266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100"/>
      <c r="AY435" s="95"/>
    </row>
    <row r="436" spans="1:51" ht="11.25">
      <c r="A436" s="95"/>
      <c r="C436" s="95"/>
      <c r="D436" s="266"/>
      <c r="E436" s="266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100"/>
      <c r="AY436" s="95"/>
    </row>
    <row r="437" spans="1:51" ht="11.25">
      <c r="A437" s="95"/>
      <c r="C437" s="95"/>
      <c r="D437" s="266"/>
      <c r="E437" s="266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100"/>
      <c r="AY437" s="95"/>
    </row>
    <row r="438" spans="1:51" ht="11.25">
      <c r="A438" s="95"/>
      <c r="C438" s="95"/>
      <c r="D438" s="266"/>
      <c r="E438" s="266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100"/>
      <c r="AY438" s="95"/>
    </row>
    <row r="439" spans="1:51" ht="11.25">
      <c r="A439" s="95"/>
      <c r="C439" s="95"/>
      <c r="D439" s="266"/>
      <c r="E439" s="266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100"/>
      <c r="AY439" s="95"/>
    </row>
    <row r="440" spans="1:51" ht="11.25">
      <c r="A440" s="95"/>
      <c r="C440" s="95"/>
      <c r="D440" s="266"/>
      <c r="E440" s="266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100"/>
      <c r="AY440" s="95"/>
    </row>
    <row r="441" spans="1:51" ht="11.25">
      <c r="A441" s="95"/>
      <c r="C441" s="95"/>
      <c r="D441" s="266"/>
      <c r="E441" s="266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100"/>
      <c r="AY441" s="95"/>
    </row>
    <row r="442" spans="1:51" ht="11.25">
      <c r="A442" s="95"/>
      <c r="C442" s="95"/>
      <c r="D442" s="266"/>
      <c r="E442" s="266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100"/>
      <c r="AY442" s="95"/>
    </row>
    <row r="443" spans="1:51" ht="11.25">
      <c r="A443" s="95"/>
      <c r="C443" s="95"/>
      <c r="D443" s="266"/>
      <c r="E443" s="266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100"/>
      <c r="AY443" s="95"/>
    </row>
    <row r="444" spans="1:51" ht="11.25">
      <c r="A444" s="95"/>
      <c r="C444" s="95"/>
      <c r="D444" s="266"/>
      <c r="E444" s="266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100"/>
      <c r="AY444" s="95"/>
    </row>
    <row r="445" spans="1:51" ht="11.25">
      <c r="A445" s="95"/>
      <c r="C445" s="95"/>
      <c r="D445" s="266"/>
      <c r="E445" s="266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100"/>
      <c r="AY445" s="95"/>
    </row>
    <row r="446" spans="1:51" ht="11.25">
      <c r="A446" s="95"/>
      <c r="C446" s="95"/>
      <c r="D446" s="266"/>
      <c r="E446" s="266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100"/>
      <c r="AY446" s="95"/>
    </row>
    <row r="447" spans="1:51" ht="11.25">
      <c r="A447" s="95"/>
      <c r="C447" s="95"/>
      <c r="D447" s="266"/>
      <c r="E447" s="266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100"/>
      <c r="AY447" s="95"/>
    </row>
    <row r="448" spans="1:51" ht="11.25">
      <c r="A448" s="95"/>
      <c r="C448" s="95"/>
      <c r="D448" s="266"/>
      <c r="E448" s="266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100"/>
      <c r="AY448" s="95"/>
    </row>
    <row r="449" spans="1:51" ht="11.25">
      <c r="A449" s="95"/>
      <c r="C449" s="95"/>
      <c r="D449" s="266"/>
      <c r="E449" s="266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100"/>
      <c r="AY449" s="95"/>
    </row>
    <row r="450" spans="1:51" ht="11.25">
      <c r="A450" s="95"/>
      <c r="C450" s="95"/>
      <c r="D450" s="266"/>
      <c r="E450" s="266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100"/>
      <c r="AY450" s="95"/>
    </row>
    <row r="451" spans="1:51" ht="11.25">
      <c r="A451" s="95"/>
      <c r="C451" s="95"/>
      <c r="D451" s="266"/>
      <c r="E451" s="266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100"/>
      <c r="AY451" s="95"/>
    </row>
    <row r="452" spans="1:51" ht="11.25">
      <c r="A452" s="95"/>
      <c r="C452" s="95"/>
      <c r="D452" s="266"/>
      <c r="E452" s="266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100"/>
      <c r="AY452" s="95"/>
    </row>
    <row r="453" spans="1:51" ht="11.25">
      <c r="A453" s="95"/>
      <c r="C453" s="95"/>
      <c r="D453" s="266"/>
      <c r="E453" s="266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100"/>
      <c r="AY453" s="95"/>
    </row>
    <row r="454" spans="1:51" ht="11.25">
      <c r="A454" s="95"/>
      <c r="C454" s="95"/>
      <c r="D454" s="266"/>
      <c r="E454" s="266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100"/>
      <c r="AY454" s="95"/>
    </row>
    <row r="455" spans="1:51" ht="11.25">
      <c r="A455" s="95"/>
      <c r="C455" s="95"/>
      <c r="D455" s="266"/>
      <c r="E455" s="266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100"/>
      <c r="AY455" s="95"/>
    </row>
    <row r="456" spans="1:51" ht="11.25">
      <c r="A456" s="95"/>
      <c r="C456" s="95"/>
      <c r="D456" s="266"/>
      <c r="E456" s="266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100"/>
      <c r="AY456" s="95"/>
    </row>
    <row r="457" spans="1:51" ht="11.25">
      <c r="A457" s="95"/>
      <c r="C457" s="95"/>
      <c r="D457" s="266"/>
      <c r="E457" s="266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100"/>
      <c r="AY457" s="95"/>
    </row>
    <row r="458" spans="1:51" ht="11.25">
      <c r="A458" s="95"/>
      <c r="C458" s="95"/>
      <c r="D458" s="266"/>
      <c r="E458" s="266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100"/>
      <c r="AY458" s="95"/>
    </row>
    <row r="459" spans="1:51" ht="11.25">
      <c r="A459" s="95"/>
      <c r="C459" s="95"/>
      <c r="D459" s="266"/>
      <c r="E459" s="266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100"/>
      <c r="AY459" s="95"/>
    </row>
    <row r="460" spans="1:51" ht="11.25">
      <c r="A460" s="95"/>
      <c r="C460" s="95"/>
      <c r="D460" s="266"/>
      <c r="E460" s="266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100"/>
      <c r="AY460" s="95"/>
    </row>
    <row r="461" spans="1:51" ht="11.25">
      <c r="A461" s="95"/>
      <c r="C461" s="95"/>
      <c r="D461" s="266"/>
      <c r="E461" s="266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100"/>
      <c r="AY461" s="95"/>
    </row>
    <row r="462" spans="1:51" ht="11.25">
      <c r="A462" s="95"/>
      <c r="C462" s="95"/>
      <c r="D462" s="266"/>
      <c r="E462" s="266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100"/>
      <c r="AY462" s="95"/>
    </row>
    <row r="463" spans="1:51" ht="11.25">
      <c r="A463" s="95"/>
      <c r="C463" s="95"/>
      <c r="D463" s="266"/>
      <c r="E463" s="266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100"/>
      <c r="AY463" s="95"/>
    </row>
    <row r="464" spans="1:51" ht="11.25">
      <c r="A464" s="95"/>
      <c r="C464" s="95"/>
      <c r="D464" s="266"/>
      <c r="E464" s="266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100"/>
      <c r="AY464" s="95"/>
    </row>
    <row r="465" spans="1:51" ht="11.25">
      <c r="A465" s="95"/>
      <c r="C465" s="95"/>
      <c r="D465" s="266"/>
      <c r="E465" s="266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100"/>
      <c r="AY465" s="95"/>
    </row>
    <row r="466" spans="1:51" ht="11.25">
      <c r="A466" s="95"/>
      <c r="C466" s="95"/>
      <c r="D466" s="266"/>
      <c r="E466" s="266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100"/>
      <c r="AY466" s="95"/>
    </row>
    <row r="467" spans="1:51" ht="11.25">
      <c r="A467" s="95"/>
      <c r="C467" s="95"/>
      <c r="D467" s="266"/>
      <c r="E467" s="266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100"/>
      <c r="AY467" s="95"/>
    </row>
    <row r="468" spans="1:51" ht="11.25">
      <c r="A468" s="95"/>
      <c r="C468" s="95"/>
      <c r="D468" s="266"/>
      <c r="E468" s="266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100"/>
      <c r="AY468" s="95"/>
    </row>
    <row r="469" spans="1:51" ht="11.25">
      <c r="A469" s="95"/>
      <c r="C469" s="95"/>
      <c r="D469" s="266"/>
      <c r="E469" s="266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100"/>
      <c r="AY469" s="95"/>
    </row>
    <row r="470" spans="1:51" ht="11.25">
      <c r="A470" s="95"/>
      <c r="C470" s="95"/>
      <c r="D470" s="266"/>
      <c r="E470" s="266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100"/>
      <c r="AY470" s="95"/>
    </row>
    <row r="471" spans="1:51" ht="11.25">
      <c r="A471" s="95"/>
      <c r="C471" s="95"/>
      <c r="D471" s="266"/>
      <c r="E471" s="266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100"/>
      <c r="AY471" s="95"/>
    </row>
    <row r="472" spans="1:51" ht="11.25">
      <c r="A472" s="95"/>
      <c r="C472" s="95"/>
      <c r="D472" s="266"/>
      <c r="E472" s="266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100"/>
      <c r="AY472" s="95"/>
    </row>
    <row r="473" spans="1:51" ht="11.25">
      <c r="A473" s="95"/>
      <c r="C473" s="95"/>
      <c r="D473" s="266"/>
      <c r="E473" s="266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100"/>
      <c r="AY473" s="95"/>
    </row>
    <row r="474" spans="1:51" ht="11.25">
      <c r="A474" s="95"/>
      <c r="C474" s="95"/>
      <c r="D474" s="266"/>
      <c r="E474" s="266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100"/>
      <c r="AY474" s="95"/>
    </row>
    <row r="475" spans="1:51" ht="11.25">
      <c r="A475" s="95"/>
      <c r="C475" s="95"/>
      <c r="D475" s="266"/>
      <c r="E475" s="266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100"/>
      <c r="AY475" s="95"/>
    </row>
    <row r="476" spans="1:51" ht="11.25">
      <c r="A476" s="95"/>
      <c r="C476" s="95"/>
      <c r="D476" s="266"/>
      <c r="E476" s="266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100"/>
      <c r="AY476" s="95"/>
    </row>
    <row r="477" spans="1:51" ht="11.25">
      <c r="A477" s="95"/>
      <c r="C477" s="95"/>
      <c r="D477" s="266"/>
      <c r="E477" s="266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100"/>
      <c r="AY477" s="95"/>
    </row>
    <row r="478" spans="1:51" ht="11.25">
      <c r="A478" s="95"/>
      <c r="C478" s="95"/>
      <c r="D478" s="266"/>
      <c r="E478" s="266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100"/>
      <c r="AY478" s="95"/>
    </row>
    <row r="479" spans="1:51" ht="11.25">
      <c r="A479" s="95"/>
      <c r="C479" s="95"/>
      <c r="D479" s="266"/>
      <c r="E479" s="266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100"/>
      <c r="AY479" s="95"/>
    </row>
    <row r="480" spans="1:51" ht="11.25">
      <c r="A480" s="95"/>
      <c r="C480" s="95"/>
      <c r="D480" s="266"/>
      <c r="E480" s="266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100"/>
      <c r="AY480" s="95"/>
    </row>
    <row r="481" spans="1:51" ht="11.25">
      <c r="A481" s="95"/>
      <c r="C481" s="95"/>
      <c r="D481" s="266"/>
      <c r="E481" s="266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100"/>
      <c r="AY481" s="95"/>
    </row>
    <row r="482" spans="1:51" ht="11.25">
      <c r="A482" s="95"/>
      <c r="C482" s="95"/>
      <c r="D482" s="266"/>
      <c r="E482" s="266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100"/>
      <c r="AY482" s="95"/>
    </row>
    <row r="483" spans="1:51" ht="11.25">
      <c r="A483" s="95"/>
      <c r="C483" s="95"/>
      <c r="D483" s="266"/>
      <c r="E483" s="266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100"/>
      <c r="AY483" s="95"/>
    </row>
    <row r="484" spans="1:51" ht="11.25">
      <c r="A484" s="95"/>
      <c r="C484" s="95"/>
      <c r="D484" s="266"/>
      <c r="E484" s="266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100"/>
      <c r="AY484" s="95"/>
    </row>
    <row r="485" spans="1:51" ht="11.25">
      <c r="A485" s="95"/>
      <c r="C485" s="95"/>
      <c r="D485" s="266"/>
      <c r="E485" s="266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100"/>
      <c r="AY485" s="95"/>
    </row>
    <row r="486" spans="1:51" ht="11.25">
      <c r="A486" s="95"/>
      <c r="C486" s="95"/>
      <c r="D486" s="266"/>
      <c r="E486" s="266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100"/>
      <c r="AY486" s="95"/>
    </row>
    <row r="487" spans="1:51" ht="11.25">
      <c r="A487" s="95"/>
      <c r="C487" s="95"/>
      <c r="D487" s="266"/>
      <c r="E487" s="266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100"/>
      <c r="AY487" s="95"/>
    </row>
    <row r="488" spans="1:51" ht="11.25">
      <c r="A488" s="95"/>
      <c r="C488" s="95"/>
      <c r="D488" s="266"/>
      <c r="E488" s="266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100"/>
      <c r="AY488" s="95"/>
    </row>
    <row r="489" spans="1:51" ht="11.25">
      <c r="A489" s="95"/>
      <c r="C489" s="95"/>
      <c r="D489" s="266"/>
      <c r="E489" s="266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100"/>
      <c r="AY489" s="95"/>
    </row>
    <row r="490" spans="1:51" ht="11.25">
      <c r="A490" s="95"/>
      <c r="C490" s="95"/>
      <c r="D490" s="266"/>
      <c r="E490" s="266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100"/>
      <c r="AY490" s="95"/>
    </row>
    <row r="491" spans="1:51" ht="11.25">
      <c r="A491" s="95"/>
      <c r="C491" s="95"/>
      <c r="D491" s="266"/>
      <c r="E491" s="266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100"/>
      <c r="AY491" s="95"/>
    </row>
    <row r="492" spans="1:51" ht="11.25">
      <c r="A492" s="95"/>
      <c r="C492" s="95"/>
      <c r="D492" s="266"/>
      <c r="E492" s="266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100"/>
      <c r="AY492" s="95"/>
    </row>
    <row r="493" spans="1:51" ht="11.25">
      <c r="A493" s="95"/>
      <c r="C493" s="95"/>
      <c r="D493" s="266"/>
      <c r="E493" s="266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100"/>
      <c r="AY493" s="95"/>
    </row>
    <row r="494" spans="1:51" ht="11.25">
      <c r="A494" s="95"/>
      <c r="C494" s="95"/>
      <c r="D494" s="266"/>
      <c r="E494" s="266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100"/>
      <c r="AY494" s="95"/>
    </row>
    <row r="495" spans="1:51" ht="11.25">
      <c r="A495" s="95"/>
      <c r="C495" s="95"/>
      <c r="D495" s="266"/>
      <c r="E495" s="266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100"/>
      <c r="AY495" s="95"/>
    </row>
    <row r="496" spans="1:51" ht="11.25">
      <c r="A496" s="95"/>
      <c r="C496" s="95"/>
      <c r="D496" s="266"/>
      <c r="E496" s="266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100"/>
      <c r="AY496" s="95"/>
    </row>
    <row r="497" spans="1:51" ht="11.25">
      <c r="A497" s="95"/>
      <c r="C497" s="95"/>
      <c r="D497" s="266"/>
      <c r="E497" s="266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100"/>
      <c r="AY497" s="95"/>
    </row>
    <row r="498" spans="1:51" ht="11.25">
      <c r="A498" s="95"/>
      <c r="C498" s="95"/>
      <c r="D498" s="266"/>
      <c r="E498" s="266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100"/>
      <c r="AY498" s="95"/>
    </row>
    <row r="499" spans="1:51" ht="11.25">
      <c r="A499" s="95"/>
      <c r="C499" s="95"/>
      <c r="D499" s="266"/>
      <c r="E499" s="266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100"/>
      <c r="AY499" s="95"/>
    </row>
    <row r="500" spans="1:51" ht="11.25">
      <c r="A500" s="95"/>
      <c r="C500" s="95"/>
      <c r="D500" s="266"/>
      <c r="E500" s="266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100"/>
      <c r="AY500" s="95"/>
    </row>
    <row r="501" spans="1:51" ht="11.25">
      <c r="A501" s="95"/>
      <c r="C501" s="95"/>
      <c r="D501" s="266"/>
      <c r="E501" s="266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100"/>
      <c r="AY501" s="95"/>
    </row>
    <row r="502" spans="1:51" ht="11.25">
      <c r="A502" s="95"/>
      <c r="C502" s="95"/>
      <c r="D502" s="266"/>
      <c r="E502" s="266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100"/>
      <c r="AY502" s="95"/>
    </row>
    <row r="503" spans="1:51" ht="11.25">
      <c r="A503" s="95"/>
      <c r="C503" s="95"/>
      <c r="D503" s="266"/>
      <c r="E503" s="266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100"/>
      <c r="AY503" s="95"/>
    </row>
    <row r="504" spans="1:51" ht="11.25">
      <c r="A504" s="95"/>
      <c r="C504" s="95"/>
      <c r="D504" s="266"/>
      <c r="E504" s="266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100"/>
      <c r="AY504" s="95"/>
    </row>
    <row r="505" spans="1:51" ht="11.25">
      <c r="A505" s="95"/>
      <c r="C505" s="95"/>
      <c r="D505" s="266"/>
      <c r="E505" s="266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100"/>
      <c r="AY505" s="95"/>
    </row>
    <row r="506" spans="1:51" ht="11.25">
      <c r="A506" s="95"/>
      <c r="C506" s="95"/>
      <c r="D506" s="266"/>
      <c r="E506" s="266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100"/>
      <c r="AY506" s="95"/>
    </row>
    <row r="507" spans="1:51" ht="11.25">
      <c r="A507" s="95"/>
      <c r="C507" s="95"/>
      <c r="D507" s="266"/>
      <c r="E507" s="266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100"/>
      <c r="AY507" s="95"/>
    </row>
    <row r="508" spans="1:51" ht="11.25">
      <c r="A508" s="95"/>
      <c r="C508" s="95"/>
      <c r="D508" s="266"/>
      <c r="E508" s="266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100"/>
      <c r="AY508" s="95"/>
    </row>
    <row r="509" spans="1:51" ht="11.25">
      <c r="A509" s="95"/>
      <c r="C509" s="95"/>
      <c r="D509" s="266"/>
      <c r="E509" s="266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100"/>
      <c r="AY509" s="95"/>
    </row>
    <row r="510" spans="1:51" ht="11.25">
      <c r="A510" s="95"/>
      <c r="C510" s="95"/>
      <c r="D510" s="266"/>
      <c r="E510" s="266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100"/>
      <c r="AY510" s="95"/>
    </row>
    <row r="511" spans="1:51" ht="11.25">
      <c r="A511" s="95"/>
      <c r="C511" s="95"/>
      <c r="D511" s="266"/>
      <c r="E511" s="266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100"/>
      <c r="AY511" s="95"/>
    </row>
    <row r="512" spans="1:51" ht="11.25">
      <c r="A512" s="95"/>
      <c r="C512" s="95"/>
      <c r="D512" s="266"/>
      <c r="E512" s="266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100"/>
      <c r="AY512" s="95"/>
    </row>
    <row r="513" spans="1:51" ht="11.25">
      <c r="A513" s="95"/>
      <c r="C513" s="95"/>
      <c r="D513" s="266"/>
      <c r="E513" s="266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100"/>
      <c r="AY513" s="95"/>
    </row>
    <row r="514" spans="1:51" ht="11.25">
      <c r="A514" s="95"/>
      <c r="C514" s="95"/>
      <c r="D514" s="266"/>
      <c r="E514" s="266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100"/>
      <c r="AY514" s="95"/>
    </row>
    <row r="515" spans="1:51" ht="11.25">
      <c r="A515" s="95"/>
      <c r="C515" s="95"/>
      <c r="D515" s="266"/>
      <c r="E515" s="266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100"/>
      <c r="AY515" s="95"/>
    </row>
    <row r="516" spans="1:51" ht="11.25">
      <c r="A516" s="95"/>
      <c r="C516" s="95"/>
      <c r="D516" s="266"/>
      <c r="E516" s="266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100"/>
      <c r="AY516" s="95"/>
    </row>
    <row r="517" spans="1:51" ht="11.25">
      <c r="A517" s="95"/>
      <c r="C517" s="95"/>
      <c r="D517" s="266"/>
      <c r="E517" s="266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100"/>
      <c r="AY517" s="95"/>
    </row>
    <row r="518" spans="1:51" ht="11.25">
      <c r="A518" s="95"/>
      <c r="C518" s="95"/>
      <c r="D518" s="266"/>
      <c r="E518" s="266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100"/>
      <c r="AY518" s="95"/>
    </row>
    <row r="519" spans="1:51" ht="11.25">
      <c r="A519" s="95"/>
      <c r="C519" s="95"/>
      <c r="D519" s="266"/>
      <c r="E519" s="266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100"/>
      <c r="AY519" s="95"/>
    </row>
    <row r="520" spans="1:51" ht="11.25">
      <c r="A520" s="95"/>
      <c r="C520" s="95"/>
      <c r="D520" s="266"/>
      <c r="E520" s="266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100"/>
      <c r="AY520" s="95"/>
    </row>
    <row r="521" spans="1:51" ht="11.25">
      <c r="A521" s="95"/>
      <c r="C521" s="95"/>
      <c r="D521" s="266"/>
      <c r="E521" s="266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100"/>
      <c r="AY521" s="95"/>
    </row>
    <row r="522" spans="1:51" ht="11.25">
      <c r="A522" s="95"/>
      <c r="C522" s="95"/>
      <c r="D522" s="266"/>
      <c r="E522" s="266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100"/>
      <c r="AY522" s="95"/>
    </row>
    <row r="523" spans="1:51" ht="11.25">
      <c r="A523" s="95"/>
      <c r="C523" s="95"/>
      <c r="D523" s="266"/>
      <c r="E523" s="266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100"/>
      <c r="AY523" s="95"/>
    </row>
    <row r="524" spans="1:51" ht="11.25">
      <c r="A524" s="95"/>
      <c r="C524" s="95"/>
      <c r="D524" s="266"/>
      <c r="E524" s="266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100"/>
      <c r="AY524" s="95"/>
    </row>
    <row r="525" spans="1:51" ht="11.25">
      <c r="A525" s="95"/>
      <c r="C525" s="95"/>
      <c r="D525" s="266"/>
      <c r="E525" s="266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100"/>
      <c r="AY525" s="95"/>
    </row>
    <row r="526" spans="1:51" ht="11.25">
      <c r="A526" s="95"/>
      <c r="C526" s="95"/>
      <c r="D526" s="266"/>
      <c r="E526" s="266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100"/>
      <c r="AY526" s="95"/>
    </row>
    <row r="527" spans="1:51" ht="11.25">
      <c r="A527" s="95"/>
      <c r="C527" s="95"/>
      <c r="D527" s="266"/>
      <c r="E527" s="266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100"/>
      <c r="AY527" s="95"/>
    </row>
    <row r="528" spans="1:51" ht="11.25">
      <c r="A528" s="95"/>
      <c r="C528" s="95"/>
      <c r="D528" s="266"/>
      <c r="E528" s="266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100"/>
      <c r="AY528" s="95"/>
    </row>
    <row r="529" spans="1:51" ht="11.25">
      <c r="A529" s="95"/>
      <c r="C529" s="95"/>
      <c r="D529" s="266"/>
      <c r="E529" s="266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100"/>
      <c r="AY529" s="95"/>
    </row>
    <row r="530" spans="1:51" ht="11.25">
      <c r="A530" s="95"/>
      <c r="C530" s="95"/>
      <c r="D530" s="266"/>
      <c r="E530" s="266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100"/>
      <c r="AY530" s="95"/>
    </row>
    <row r="531" spans="1:51" ht="11.25">
      <c r="A531" s="95"/>
      <c r="C531" s="95"/>
      <c r="D531" s="266"/>
      <c r="E531" s="266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100"/>
      <c r="AY531" s="95"/>
    </row>
    <row r="532" spans="1:51" ht="11.25">
      <c r="A532" s="95"/>
      <c r="C532" s="95"/>
      <c r="D532" s="266"/>
      <c r="E532" s="266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100"/>
      <c r="AY532" s="95"/>
    </row>
    <row r="533" spans="1:51" ht="11.25">
      <c r="A533" s="95"/>
      <c r="C533" s="95"/>
      <c r="D533" s="266"/>
      <c r="E533" s="266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100"/>
      <c r="AY533" s="95"/>
    </row>
    <row r="534" spans="1:51" ht="11.25">
      <c r="A534" s="95"/>
      <c r="C534" s="95"/>
      <c r="D534" s="266"/>
      <c r="E534" s="266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100"/>
      <c r="AY534" s="95"/>
    </row>
    <row r="535" spans="1:51" ht="11.25">
      <c r="A535" s="95"/>
      <c r="C535" s="95"/>
      <c r="D535" s="266"/>
      <c r="E535" s="266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100"/>
      <c r="AY535" s="95"/>
    </row>
    <row r="536" spans="1:51" ht="11.25">
      <c r="A536" s="95"/>
      <c r="C536" s="95"/>
      <c r="D536" s="266"/>
      <c r="E536" s="266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100"/>
      <c r="AY536" s="95"/>
    </row>
    <row r="537" spans="1:51" ht="11.25">
      <c r="A537" s="95"/>
      <c r="C537" s="95"/>
      <c r="D537" s="266"/>
      <c r="E537" s="266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100"/>
      <c r="AY537" s="95"/>
    </row>
    <row r="538" spans="1:51" ht="11.25">
      <c r="A538" s="95"/>
      <c r="C538" s="95"/>
      <c r="D538" s="266"/>
      <c r="E538" s="266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100"/>
      <c r="AY538" s="95"/>
    </row>
    <row r="539" spans="1:51" ht="11.25">
      <c r="A539" s="95"/>
      <c r="C539" s="95"/>
      <c r="D539" s="266"/>
      <c r="E539" s="266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100"/>
      <c r="AY539" s="95"/>
    </row>
    <row r="540" spans="1:51" ht="11.25">
      <c r="A540" s="95"/>
      <c r="C540" s="95"/>
      <c r="D540" s="266"/>
      <c r="E540" s="266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100"/>
      <c r="AY540" s="95"/>
    </row>
    <row r="541" spans="1:51" ht="11.25">
      <c r="A541" s="95"/>
      <c r="C541" s="95"/>
      <c r="D541" s="266"/>
      <c r="E541" s="266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100"/>
      <c r="AY541" s="95"/>
    </row>
    <row r="542" spans="1:51" ht="11.25">
      <c r="A542" s="95"/>
      <c r="C542" s="95"/>
      <c r="D542" s="266"/>
      <c r="E542" s="266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100"/>
      <c r="AY542" s="95"/>
    </row>
    <row r="543" spans="1:51" ht="11.25">
      <c r="A543" s="95"/>
      <c r="C543" s="95"/>
      <c r="D543" s="266"/>
      <c r="E543" s="266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100"/>
      <c r="AY543" s="95"/>
    </row>
    <row r="544" spans="1:51" ht="11.25">
      <c r="A544" s="95"/>
      <c r="C544" s="95"/>
      <c r="D544" s="266"/>
      <c r="E544" s="266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100"/>
      <c r="AY544" s="95"/>
    </row>
    <row r="545" spans="1:51" ht="11.25">
      <c r="A545" s="95"/>
      <c r="C545" s="95"/>
      <c r="D545" s="266"/>
      <c r="E545" s="266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100"/>
      <c r="AY545" s="95"/>
    </row>
    <row r="546" spans="1:51" ht="11.25">
      <c r="A546" s="95"/>
      <c r="C546" s="95"/>
      <c r="D546" s="266"/>
      <c r="E546" s="266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100"/>
      <c r="AY546" s="95"/>
    </row>
    <row r="547" spans="1:51" ht="11.25">
      <c r="A547" s="95"/>
      <c r="C547" s="95"/>
      <c r="D547" s="266"/>
      <c r="E547" s="266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100"/>
      <c r="AY547" s="95"/>
    </row>
    <row r="548" spans="1:51" ht="11.25">
      <c r="A548" s="95"/>
      <c r="C548" s="95"/>
      <c r="D548" s="266"/>
      <c r="E548" s="266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100"/>
      <c r="AY548" s="95"/>
    </row>
    <row r="549" spans="1:51" ht="11.25">
      <c r="A549" s="95"/>
      <c r="C549" s="95"/>
      <c r="D549" s="266"/>
      <c r="E549" s="266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100"/>
      <c r="AY549" s="95"/>
    </row>
    <row r="550" spans="1:51" ht="11.25">
      <c r="A550" s="95"/>
      <c r="C550" s="95"/>
      <c r="D550" s="266"/>
      <c r="E550" s="266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100"/>
      <c r="AY550" s="95"/>
    </row>
    <row r="551" spans="1:51" ht="11.25">
      <c r="A551" s="95"/>
      <c r="C551" s="95"/>
      <c r="D551" s="266"/>
      <c r="E551" s="266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100"/>
      <c r="AY551" s="95"/>
    </row>
    <row r="552" spans="1:51" ht="11.25">
      <c r="A552" s="95"/>
      <c r="C552" s="95"/>
      <c r="D552" s="266"/>
      <c r="E552" s="266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100"/>
      <c r="AY552" s="95"/>
    </row>
    <row r="553" spans="1:51" ht="11.25">
      <c r="A553" s="95"/>
      <c r="C553" s="95"/>
      <c r="D553" s="266"/>
      <c r="E553" s="266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100"/>
      <c r="AY553" s="95"/>
    </row>
    <row r="554" spans="1:51" ht="11.25">
      <c r="A554" s="95"/>
      <c r="C554" s="95"/>
      <c r="D554" s="266"/>
      <c r="E554" s="266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100"/>
      <c r="AY554" s="95"/>
    </row>
    <row r="555" spans="1:51" ht="11.25">
      <c r="A555" s="95"/>
      <c r="C555" s="95"/>
      <c r="D555" s="266"/>
      <c r="E555" s="266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100"/>
      <c r="AY555" s="95"/>
    </row>
    <row r="556" spans="1:51" ht="11.25">
      <c r="A556" s="95"/>
      <c r="C556" s="95"/>
      <c r="D556" s="266"/>
      <c r="E556" s="266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100"/>
      <c r="AY556" s="95"/>
    </row>
    <row r="557" spans="1:51" ht="11.25">
      <c r="A557" s="95"/>
      <c r="C557" s="95"/>
      <c r="D557" s="266"/>
      <c r="E557" s="266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100"/>
      <c r="AY557" s="95"/>
    </row>
    <row r="558" spans="1:51" ht="11.25">
      <c r="A558" s="95"/>
      <c r="C558" s="95"/>
      <c r="D558" s="266"/>
      <c r="E558" s="266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100"/>
      <c r="AY558" s="95"/>
    </row>
    <row r="559" spans="1:51" ht="11.25">
      <c r="A559" s="95"/>
      <c r="C559" s="95"/>
      <c r="D559" s="266"/>
      <c r="E559" s="266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100"/>
      <c r="AY559" s="95"/>
    </row>
    <row r="560" spans="1:51" ht="11.25">
      <c r="A560" s="95"/>
      <c r="C560" s="95"/>
      <c r="D560" s="266"/>
      <c r="E560" s="266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100"/>
      <c r="AY560" s="95"/>
    </row>
    <row r="561" spans="1:51" ht="11.25">
      <c r="A561" s="95"/>
      <c r="C561" s="95"/>
      <c r="D561" s="266"/>
      <c r="E561" s="266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100"/>
      <c r="AY561" s="95"/>
    </row>
    <row r="562" spans="1:51" ht="11.25">
      <c r="A562" s="95"/>
      <c r="C562" s="95"/>
      <c r="D562" s="266"/>
      <c r="E562" s="266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100"/>
      <c r="AY562" s="95"/>
    </row>
    <row r="563" spans="1:51" ht="11.25">
      <c r="A563" s="95"/>
      <c r="C563" s="95"/>
      <c r="D563" s="266"/>
      <c r="E563" s="266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100"/>
      <c r="AY563" s="95"/>
    </row>
    <row r="564" spans="1:51" ht="11.25">
      <c r="A564" s="95"/>
      <c r="C564" s="95"/>
      <c r="D564" s="266"/>
      <c r="E564" s="266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100"/>
      <c r="AY564" s="95"/>
    </row>
    <row r="565" spans="1:51" ht="11.25">
      <c r="A565" s="95"/>
      <c r="C565" s="95"/>
      <c r="D565" s="266"/>
      <c r="E565" s="266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100"/>
      <c r="AY565" s="95"/>
    </row>
    <row r="566" spans="1:51" ht="11.25">
      <c r="A566" s="95"/>
      <c r="C566" s="95"/>
      <c r="D566" s="266"/>
      <c r="E566" s="266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100"/>
      <c r="AY566" s="95"/>
    </row>
    <row r="567" spans="1:51" ht="11.25">
      <c r="A567" s="95"/>
      <c r="C567" s="95"/>
      <c r="D567" s="266"/>
      <c r="E567" s="266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100"/>
      <c r="AY567" s="95"/>
    </row>
    <row r="568" spans="1:51" ht="11.25">
      <c r="A568" s="95"/>
      <c r="C568" s="95"/>
      <c r="D568" s="266"/>
      <c r="E568" s="266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100"/>
      <c r="AY568" s="95"/>
    </row>
    <row r="569" spans="1:51" ht="11.25">
      <c r="A569" s="95"/>
      <c r="C569" s="95"/>
      <c r="D569" s="266"/>
      <c r="E569" s="266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100"/>
      <c r="AY569" s="95"/>
    </row>
    <row r="570" spans="1:51" ht="11.25">
      <c r="A570" s="95"/>
      <c r="C570" s="95"/>
      <c r="D570" s="266"/>
      <c r="E570" s="266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100"/>
      <c r="AY570" s="95"/>
    </row>
    <row r="571" spans="1:51" ht="11.25">
      <c r="A571" s="95"/>
      <c r="C571" s="95"/>
      <c r="D571" s="266"/>
      <c r="E571" s="266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100"/>
      <c r="AY571" s="95"/>
    </row>
    <row r="572" spans="1:51" ht="11.25">
      <c r="A572" s="95"/>
      <c r="C572" s="95"/>
      <c r="D572" s="266"/>
      <c r="E572" s="266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100"/>
      <c r="AY572" s="95"/>
    </row>
    <row r="573" spans="1:51" ht="11.25">
      <c r="A573" s="95"/>
      <c r="C573" s="95"/>
      <c r="D573" s="266"/>
      <c r="E573" s="266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100"/>
      <c r="AY573" s="95"/>
    </row>
    <row r="574" spans="1:51" ht="11.25">
      <c r="A574" s="95"/>
      <c r="C574" s="95"/>
      <c r="D574" s="266"/>
      <c r="E574" s="266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100"/>
      <c r="AY574" s="95"/>
    </row>
    <row r="575" spans="1:51" ht="11.25">
      <c r="A575" s="95"/>
      <c r="C575" s="95"/>
      <c r="D575" s="266"/>
      <c r="E575" s="266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100"/>
      <c r="AY575" s="95"/>
    </row>
    <row r="576" spans="1:51" ht="11.25">
      <c r="A576" s="95"/>
      <c r="C576" s="95"/>
      <c r="D576" s="266"/>
      <c r="E576" s="266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100"/>
      <c r="AY576" s="95"/>
    </row>
    <row r="577" spans="1:51" ht="11.25">
      <c r="A577" s="95"/>
      <c r="C577" s="95"/>
      <c r="D577" s="266"/>
      <c r="E577" s="266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100"/>
      <c r="AY577" s="95"/>
    </row>
    <row r="578" spans="1:51" ht="11.25">
      <c r="A578" s="95"/>
      <c r="C578" s="95"/>
      <c r="D578" s="266"/>
      <c r="E578" s="266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100"/>
      <c r="AY578" s="95"/>
    </row>
    <row r="579" spans="1:51" ht="11.25">
      <c r="A579" s="95"/>
      <c r="C579" s="95"/>
      <c r="D579" s="266"/>
      <c r="E579" s="266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100"/>
      <c r="AY579" s="95"/>
    </row>
    <row r="580" spans="1:51" ht="11.25">
      <c r="A580" s="95"/>
      <c r="C580" s="95"/>
      <c r="D580" s="266"/>
      <c r="E580" s="266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100"/>
      <c r="AY580" s="95"/>
    </row>
    <row r="581" spans="1:51" ht="11.25">
      <c r="A581" s="95"/>
      <c r="C581" s="95"/>
      <c r="D581" s="266"/>
      <c r="E581" s="266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100"/>
      <c r="AY581" s="95"/>
    </row>
    <row r="582" spans="1:51" ht="11.25">
      <c r="A582" s="95"/>
      <c r="C582" s="95"/>
      <c r="D582" s="266"/>
      <c r="E582" s="266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100"/>
      <c r="AY582" s="95"/>
    </row>
    <row r="583" spans="1:51" ht="11.25">
      <c r="A583" s="95"/>
      <c r="C583" s="95"/>
      <c r="D583" s="266"/>
      <c r="E583" s="266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100"/>
      <c r="AY583" s="95"/>
    </row>
    <row r="584" spans="1:51" ht="11.25">
      <c r="A584" s="95"/>
      <c r="C584" s="95"/>
      <c r="D584" s="266"/>
      <c r="E584" s="266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100"/>
      <c r="AY584" s="95"/>
    </row>
    <row r="585" spans="1:51" ht="11.25">
      <c r="A585" s="95"/>
      <c r="C585" s="95"/>
      <c r="D585" s="266"/>
      <c r="E585" s="266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100"/>
      <c r="AY585" s="95"/>
    </row>
    <row r="586" spans="1:51" ht="11.25">
      <c r="A586" s="95"/>
      <c r="C586" s="95"/>
      <c r="D586" s="266"/>
      <c r="E586" s="266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100"/>
      <c r="AY586" s="95"/>
    </row>
    <row r="587" spans="1:51" ht="11.25">
      <c r="A587" s="95"/>
      <c r="C587" s="95"/>
      <c r="D587" s="266"/>
      <c r="E587" s="266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100"/>
      <c r="AY587" s="95"/>
    </row>
    <row r="588" spans="1:51" ht="11.25">
      <c r="A588" s="95"/>
      <c r="C588" s="95"/>
      <c r="D588" s="266"/>
      <c r="E588" s="266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100"/>
      <c r="AY588" s="95"/>
    </row>
    <row r="589" spans="1:51" ht="11.25">
      <c r="A589" s="95"/>
      <c r="C589" s="95"/>
      <c r="D589" s="266"/>
      <c r="E589" s="266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100"/>
      <c r="AY589" s="95"/>
    </row>
    <row r="590" spans="1:51" ht="11.25">
      <c r="A590" s="95"/>
      <c r="C590" s="95"/>
      <c r="D590" s="266"/>
      <c r="E590" s="266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100"/>
      <c r="AY590" s="95"/>
    </row>
    <row r="591" spans="1:51" ht="11.25">
      <c r="A591" s="95"/>
      <c r="C591" s="95"/>
      <c r="D591" s="266"/>
      <c r="E591" s="266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100"/>
      <c r="AY591" s="95"/>
    </row>
    <row r="592" spans="1:51" ht="11.25">
      <c r="A592" s="95"/>
      <c r="C592" s="95"/>
      <c r="D592" s="266"/>
      <c r="E592" s="266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100"/>
      <c r="AY592" s="95"/>
    </row>
    <row r="593" spans="1:51" ht="11.25">
      <c r="A593" s="95"/>
      <c r="C593" s="95"/>
      <c r="D593" s="266"/>
      <c r="E593" s="266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100"/>
      <c r="AY593" s="95"/>
    </row>
    <row r="594" spans="1:51" ht="11.25">
      <c r="A594" s="95"/>
      <c r="C594" s="95"/>
      <c r="D594" s="266"/>
      <c r="E594" s="266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100"/>
      <c r="AY594" s="95"/>
    </row>
    <row r="595" spans="1:51" ht="11.25">
      <c r="A595" s="95"/>
      <c r="C595" s="95"/>
      <c r="D595" s="266"/>
      <c r="E595" s="266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100"/>
      <c r="AY595" s="95"/>
    </row>
    <row r="596" spans="1:51" ht="11.25">
      <c r="A596" s="95"/>
      <c r="C596" s="95"/>
      <c r="D596" s="266"/>
      <c r="E596" s="266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100"/>
      <c r="AY596" s="95"/>
    </row>
    <row r="597" spans="1:51" ht="11.25">
      <c r="A597" s="95"/>
      <c r="C597" s="95"/>
      <c r="D597" s="266"/>
      <c r="E597" s="266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100"/>
      <c r="AY597" s="95"/>
    </row>
    <row r="598" spans="1:51" ht="11.25">
      <c r="A598" s="95"/>
      <c r="C598" s="95"/>
      <c r="D598" s="266"/>
      <c r="E598" s="266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100"/>
      <c r="AY598" s="95"/>
    </row>
    <row r="599" spans="1:51" ht="11.25">
      <c r="A599" s="95"/>
      <c r="C599" s="95"/>
      <c r="D599" s="266"/>
      <c r="E599" s="266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100"/>
      <c r="AY599" s="95"/>
    </row>
    <row r="600" spans="1:51" ht="11.25">
      <c r="A600" s="95"/>
      <c r="C600" s="95"/>
      <c r="D600" s="266"/>
      <c r="E600" s="266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100"/>
      <c r="AY600" s="95"/>
    </row>
    <row r="601" spans="1:51" ht="11.25">
      <c r="A601" s="95"/>
      <c r="C601" s="95"/>
      <c r="D601" s="266"/>
      <c r="E601" s="266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100"/>
      <c r="AY601" s="95"/>
    </row>
    <row r="602" spans="1:51" ht="11.25">
      <c r="A602" s="95"/>
      <c r="C602" s="95"/>
      <c r="D602" s="266"/>
      <c r="E602" s="266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100"/>
      <c r="AY602" s="95"/>
    </row>
    <row r="603" spans="1:51" ht="11.25">
      <c r="A603" s="95"/>
      <c r="C603" s="95"/>
      <c r="D603" s="266"/>
      <c r="E603" s="266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100"/>
      <c r="AY603" s="95"/>
    </row>
    <row r="604" spans="1:51" ht="11.25">
      <c r="A604" s="95"/>
      <c r="C604" s="95"/>
      <c r="D604" s="266"/>
      <c r="E604" s="266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100"/>
      <c r="AY604" s="95"/>
    </row>
    <row r="605" spans="1:51" ht="11.25">
      <c r="A605" s="95"/>
      <c r="C605" s="95"/>
      <c r="D605" s="266"/>
      <c r="E605" s="266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100"/>
      <c r="AY605" s="95"/>
    </row>
    <row r="606" spans="1:51" ht="11.25">
      <c r="A606" s="95"/>
      <c r="C606" s="95"/>
      <c r="D606" s="266"/>
      <c r="E606" s="266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100"/>
      <c r="AY606" s="95"/>
    </row>
    <row r="607" spans="1:51" ht="11.25">
      <c r="A607" s="95"/>
      <c r="C607" s="95"/>
      <c r="D607" s="266"/>
      <c r="E607" s="266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100"/>
      <c r="AY607" s="95"/>
    </row>
    <row r="608" spans="1:51" ht="11.25">
      <c r="A608" s="95"/>
      <c r="C608" s="95"/>
      <c r="D608" s="266"/>
      <c r="E608" s="266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100"/>
      <c r="AY608" s="95"/>
    </row>
    <row r="609" spans="1:51" ht="11.25">
      <c r="A609" s="95"/>
      <c r="C609" s="95"/>
      <c r="D609" s="266"/>
      <c r="E609" s="266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100"/>
      <c r="AY609" s="95"/>
    </row>
    <row r="610" spans="1:51" ht="11.25">
      <c r="A610" s="95"/>
      <c r="C610" s="95"/>
      <c r="D610" s="266"/>
      <c r="E610" s="266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100"/>
      <c r="AY610" s="95"/>
    </row>
    <row r="611" spans="1:51" ht="11.25">
      <c r="A611" s="95"/>
      <c r="C611" s="95"/>
      <c r="D611" s="266"/>
      <c r="E611" s="266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100"/>
      <c r="AY611" s="95"/>
    </row>
    <row r="612" spans="1:51" ht="11.25">
      <c r="A612" s="95"/>
      <c r="C612" s="95"/>
      <c r="D612" s="266"/>
      <c r="E612" s="266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100"/>
      <c r="AY612" s="95"/>
    </row>
    <row r="613" spans="1:51" ht="11.25">
      <c r="A613" s="95"/>
      <c r="C613" s="95"/>
      <c r="D613" s="266"/>
      <c r="E613" s="266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100"/>
      <c r="AY613" s="95"/>
    </row>
    <row r="614" spans="1:51" ht="11.25">
      <c r="A614" s="95"/>
      <c r="C614" s="95"/>
      <c r="D614" s="266"/>
      <c r="E614" s="266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100"/>
      <c r="AY614" s="95"/>
    </row>
    <row r="615" spans="1:51" ht="11.25">
      <c r="A615" s="95"/>
      <c r="C615" s="95"/>
      <c r="D615" s="266"/>
      <c r="E615" s="266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100"/>
      <c r="AY615" s="95"/>
    </row>
    <row r="616" spans="1:51" ht="11.25">
      <c r="A616" s="95"/>
      <c r="C616" s="95"/>
      <c r="D616" s="266"/>
      <c r="E616" s="266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100"/>
      <c r="AY616" s="95"/>
    </row>
    <row r="617" spans="1:51" ht="11.25">
      <c r="A617" s="95"/>
      <c r="C617" s="95"/>
      <c r="D617" s="266"/>
      <c r="E617" s="266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100"/>
      <c r="AY617" s="95"/>
    </row>
    <row r="618" spans="1:51" ht="11.25">
      <c r="A618" s="95"/>
      <c r="C618" s="95"/>
      <c r="D618" s="266"/>
      <c r="E618" s="266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100"/>
      <c r="AY618" s="95"/>
    </row>
    <row r="619" spans="1:51" ht="11.25">
      <c r="A619" s="95"/>
      <c r="C619" s="95"/>
      <c r="D619" s="266"/>
      <c r="E619" s="266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100"/>
      <c r="AY619" s="95"/>
    </row>
    <row r="620" spans="1:51" ht="11.25">
      <c r="A620" s="95"/>
      <c r="C620" s="95"/>
      <c r="D620" s="266"/>
      <c r="E620" s="266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100"/>
      <c r="AY620" s="95"/>
    </row>
    <row r="621" spans="1:51" ht="11.25">
      <c r="A621" s="95"/>
      <c r="C621" s="95"/>
      <c r="D621" s="266"/>
      <c r="E621" s="266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100"/>
      <c r="AY621" s="95"/>
    </row>
    <row r="622" spans="1:51" ht="11.25">
      <c r="A622" s="95"/>
      <c r="C622" s="95"/>
      <c r="D622" s="266"/>
      <c r="E622" s="266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100"/>
      <c r="AY622" s="95"/>
    </row>
    <row r="623" spans="1:51" ht="11.25">
      <c r="A623" s="95"/>
      <c r="C623" s="95"/>
      <c r="D623" s="266"/>
      <c r="E623" s="266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100"/>
      <c r="AY623" s="95"/>
    </row>
    <row r="624" spans="1:51" ht="11.25">
      <c r="A624" s="95"/>
      <c r="C624" s="95"/>
      <c r="D624" s="266"/>
      <c r="E624" s="266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100"/>
      <c r="AY624" s="95"/>
    </row>
    <row r="625" spans="1:51" ht="11.25">
      <c r="A625" s="95"/>
      <c r="C625" s="95"/>
      <c r="D625" s="266"/>
      <c r="E625" s="266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100"/>
      <c r="AY625" s="95"/>
    </row>
    <row r="626" spans="1:51" ht="11.25">
      <c r="A626" s="95"/>
      <c r="C626" s="95"/>
      <c r="D626" s="266"/>
      <c r="E626" s="266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100"/>
      <c r="AY626" s="95"/>
    </row>
    <row r="627" spans="1:51" ht="11.25">
      <c r="A627" s="95"/>
      <c r="C627" s="95"/>
      <c r="D627" s="266"/>
      <c r="E627" s="266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100"/>
      <c r="AY627" s="95"/>
    </row>
    <row r="628" spans="1:51" ht="11.25">
      <c r="A628" s="95"/>
      <c r="C628" s="95"/>
      <c r="D628" s="266"/>
      <c r="E628" s="266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100"/>
      <c r="AY628" s="95"/>
    </row>
    <row r="629" spans="1:51" ht="11.25">
      <c r="A629" s="95"/>
      <c r="C629" s="95"/>
      <c r="D629" s="266"/>
      <c r="E629" s="266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100"/>
      <c r="AY629" s="95"/>
    </row>
    <row r="630" spans="1:51" ht="11.25">
      <c r="A630" s="95"/>
      <c r="C630" s="95"/>
      <c r="D630" s="266"/>
      <c r="E630" s="266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100"/>
      <c r="AY630" s="95"/>
    </row>
    <row r="631" spans="1:51" ht="11.25">
      <c r="A631" s="95"/>
      <c r="C631" s="95"/>
      <c r="D631" s="266"/>
      <c r="E631" s="266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100"/>
      <c r="AY631" s="95"/>
    </row>
    <row r="632" spans="1:51" ht="11.25">
      <c r="A632" s="95"/>
      <c r="C632" s="95"/>
      <c r="D632" s="266"/>
      <c r="E632" s="266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100"/>
      <c r="AY632" s="95"/>
    </row>
    <row r="633" spans="1:51" ht="11.25">
      <c r="A633" s="95"/>
      <c r="C633" s="95"/>
      <c r="D633" s="266"/>
      <c r="E633" s="266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100"/>
      <c r="AY633" s="95"/>
    </row>
    <row r="634" spans="1:51" ht="11.25">
      <c r="A634" s="95"/>
      <c r="C634" s="95"/>
      <c r="D634" s="266"/>
      <c r="E634" s="266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100"/>
      <c r="AY634" s="95"/>
    </row>
    <row r="635" spans="1:51" ht="11.25">
      <c r="A635" s="95"/>
      <c r="C635" s="95"/>
      <c r="D635" s="266"/>
      <c r="E635" s="266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100"/>
      <c r="AY635" s="95"/>
    </row>
    <row r="636" spans="1:51" ht="11.25">
      <c r="A636" s="95"/>
      <c r="C636" s="95"/>
      <c r="D636" s="266"/>
      <c r="E636" s="266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100"/>
      <c r="AY636" s="95"/>
    </row>
    <row r="637" spans="1:51" ht="11.25">
      <c r="A637" s="95"/>
      <c r="C637" s="95"/>
      <c r="D637" s="266"/>
      <c r="E637" s="266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100"/>
      <c r="AY637" s="95"/>
    </row>
    <row r="638" spans="1:51" ht="11.25">
      <c r="A638" s="95"/>
      <c r="C638" s="95"/>
      <c r="D638" s="266"/>
      <c r="E638" s="266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100"/>
      <c r="AY638" s="95"/>
    </row>
    <row r="639" spans="1:51" ht="11.25">
      <c r="A639" s="95"/>
      <c r="C639" s="95"/>
      <c r="D639" s="266"/>
      <c r="E639" s="266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100"/>
      <c r="AY639" s="95"/>
    </row>
    <row r="640" spans="1:51" ht="11.25">
      <c r="A640" s="95"/>
      <c r="C640" s="95"/>
      <c r="D640" s="266"/>
      <c r="E640" s="266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100"/>
      <c r="AY640" s="95"/>
    </row>
    <row r="641" spans="1:51" ht="11.25">
      <c r="A641" s="95"/>
      <c r="C641" s="95"/>
      <c r="D641" s="266"/>
      <c r="E641" s="266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100"/>
      <c r="AY641" s="95"/>
    </row>
    <row r="642" spans="1:51" ht="11.25">
      <c r="A642" s="95"/>
      <c r="C642" s="95"/>
      <c r="D642" s="266"/>
      <c r="E642" s="266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100"/>
      <c r="AY642" s="95"/>
    </row>
    <row r="643" spans="1:51" ht="11.25">
      <c r="A643" s="95"/>
      <c r="C643" s="95"/>
      <c r="D643" s="266"/>
      <c r="E643" s="266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100"/>
      <c r="AY643" s="95"/>
    </row>
    <row r="644" spans="1:51" ht="11.25">
      <c r="A644" s="95"/>
      <c r="C644" s="95"/>
      <c r="D644" s="266"/>
      <c r="E644" s="266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100"/>
      <c r="AY644" s="95"/>
    </row>
    <row r="645" spans="1:51" ht="11.25">
      <c r="A645" s="95"/>
      <c r="C645" s="95"/>
      <c r="D645" s="266"/>
      <c r="E645" s="266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100"/>
      <c r="AY645" s="95"/>
    </row>
    <row r="646" spans="1:51" ht="11.25">
      <c r="A646" s="95"/>
      <c r="C646" s="95"/>
      <c r="D646" s="266"/>
      <c r="E646" s="266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100"/>
      <c r="AY646" s="95"/>
    </row>
    <row r="647" spans="1:51" ht="11.25">
      <c r="A647" s="95"/>
      <c r="C647" s="95"/>
      <c r="D647" s="266"/>
      <c r="E647" s="266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100"/>
      <c r="AY647" s="95"/>
    </row>
    <row r="648" spans="1:51" ht="11.25">
      <c r="A648" s="95"/>
      <c r="C648" s="95"/>
      <c r="D648" s="266"/>
      <c r="E648" s="266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100"/>
      <c r="AY648" s="95"/>
    </row>
    <row r="649" spans="1:51" ht="11.25">
      <c r="A649" s="95"/>
      <c r="C649" s="95"/>
      <c r="D649" s="266"/>
      <c r="E649" s="266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100"/>
      <c r="AY649" s="95"/>
    </row>
    <row r="650" spans="1:51" ht="11.25">
      <c r="A650" s="95"/>
      <c r="C650" s="95"/>
      <c r="D650" s="266"/>
      <c r="E650" s="266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100"/>
      <c r="AY650" s="95"/>
    </row>
    <row r="651" spans="1:51" ht="11.25">
      <c r="A651" s="95"/>
      <c r="C651" s="95"/>
      <c r="D651" s="266"/>
      <c r="E651" s="266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100"/>
      <c r="AY651" s="95"/>
    </row>
    <row r="652" spans="1:51" ht="11.25">
      <c r="A652" s="95"/>
      <c r="C652" s="95"/>
      <c r="D652" s="266"/>
      <c r="E652" s="266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100"/>
      <c r="AY652" s="95"/>
    </row>
    <row r="653" spans="1:51" ht="11.25">
      <c r="A653" s="95"/>
      <c r="C653" s="95"/>
      <c r="D653" s="266"/>
      <c r="E653" s="266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100"/>
      <c r="AY653" s="95"/>
    </row>
    <row r="654" spans="1:51" ht="11.25">
      <c r="A654" s="95"/>
      <c r="C654" s="95"/>
      <c r="D654" s="266"/>
      <c r="E654" s="266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100"/>
      <c r="AY654" s="95"/>
    </row>
    <row r="655" spans="1:51" ht="11.25">
      <c r="A655" s="95"/>
      <c r="C655" s="95"/>
      <c r="D655" s="266"/>
      <c r="E655" s="266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100"/>
      <c r="AY655" s="95"/>
    </row>
    <row r="656" spans="1:51" ht="11.25">
      <c r="A656" s="95"/>
      <c r="C656" s="95"/>
      <c r="D656" s="266"/>
      <c r="E656" s="266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100"/>
      <c r="AY656" s="95"/>
    </row>
    <row r="657" spans="1:51" ht="11.25">
      <c r="A657" s="95"/>
      <c r="C657" s="95"/>
      <c r="D657" s="266"/>
      <c r="E657" s="266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100"/>
      <c r="AY657" s="95"/>
    </row>
    <row r="658" spans="1:51" ht="11.25">
      <c r="A658" s="95"/>
      <c r="C658" s="95"/>
      <c r="D658" s="266"/>
      <c r="E658" s="266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100"/>
      <c r="AY658" s="95"/>
    </row>
    <row r="659" spans="1:51" ht="11.25">
      <c r="A659" s="95"/>
      <c r="C659" s="95"/>
      <c r="D659" s="266"/>
      <c r="E659" s="266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100"/>
      <c r="AY659" s="95"/>
    </row>
    <row r="660" spans="1:51" ht="11.25">
      <c r="A660" s="95"/>
      <c r="C660" s="95"/>
      <c r="D660" s="266"/>
      <c r="E660" s="266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100"/>
      <c r="AY660" s="95"/>
    </row>
    <row r="661" spans="1:51" ht="11.25">
      <c r="A661" s="95"/>
      <c r="C661" s="95"/>
      <c r="D661" s="266"/>
      <c r="E661" s="266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100"/>
      <c r="AY661" s="95"/>
    </row>
    <row r="662" spans="1:51" ht="11.25">
      <c r="A662" s="95"/>
      <c r="C662" s="95"/>
      <c r="D662" s="266"/>
      <c r="E662" s="266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100"/>
      <c r="AY662" s="95"/>
    </row>
    <row r="663" spans="1:51" ht="11.25">
      <c r="A663" s="95"/>
      <c r="C663" s="95"/>
      <c r="D663" s="266"/>
      <c r="E663" s="266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100"/>
      <c r="AY663" s="95"/>
    </row>
    <row r="664" spans="1:51" ht="11.25">
      <c r="A664" s="95"/>
      <c r="C664" s="95"/>
      <c r="D664" s="266"/>
      <c r="E664" s="266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100"/>
      <c r="AY664" s="95"/>
    </row>
    <row r="665" spans="1:51" ht="11.25">
      <c r="A665" s="95"/>
      <c r="C665" s="95"/>
      <c r="D665" s="266"/>
      <c r="E665" s="266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100"/>
      <c r="AY665" s="95"/>
    </row>
    <row r="666" spans="1:51" ht="11.25">
      <c r="A666" s="95"/>
      <c r="C666" s="95"/>
      <c r="D666" s="266"/>
      <c r="E666" s="266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100"/>
      <c r="AY666" s="95"/>
    </row>
    <row r="667" spans="1:51" ht="11.25">
      <c r="A667" s="95"/>
      <c r="C667" s="95"/>
      <c r="D667" s="266"/>
      <c r="E667" s="266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100"/>
      <c r="AY667" s="95"/>
    </row>
    <row r="668" spans="1:51" ht="11.25">
      <c r="A668" s="95"/>
      <c r="C668" s="95"/>
      <c r="D668" s="266"/>
      <c r="E668" s="266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100"/>
      <c r="AY668" s="95"/>
    </row>
    <row r="669" spans="1:51" ht="11.25">
      <c r="A669" s="95"/>
      <c r="C669" s="95"/>
      <c r="D669" s="266"/>
      <c r="E669" s="266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100"/>
      <c r="AY669" s="95"/>
    </row>
    <row r="670" spans="1:51" ht="11.25">
      <c r="A670" s="95"/>
      <c r="C670" s="95"/>
      <c r="D670" s="266"/>
      <c r="E670" s="266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100"/>
      <c r="AY670" s="95"/>
    </row>
    <row r="671" spans="1:51" ht="11.25">
      <c r="A671" s="95"/>
      <c r="C671" s="95"/>
      <c r="D671" s="266"/>
      <c r="E671" s="266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100"/>
      <c r="AY671" s="95"/>
    </row>
    <row r="672" spans="1:51" ht="11.25">
      <c r="A672" s="95"/>
      <c r="C672" s="95"/>
      <c r="D672" s="266"/>
      <c r="E672" s="266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100"/>
      <c r="AY672" s="95"/>
    </row>
    <row r="673" spans="1:51" ht="11.25">
      <c r="A673" s="95"/>
      <c r="C673" s="95"/>
      <c r="D673" s="266"/>
      <c r="E673" s="266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100"/>
      <c r="AY673" s="95"/>
    </row>
    <row r="674" spans="1:51" ht="11.25">
      <c r="A674" s="95"/>
      <c r="C674" s="95"/>
      <c r="D674" s="266"/>
      <c r="E674" s="266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100"/>
      <c r="AY674" s="95"/>
    </row>
    <row r="675" spans="1:51" ht="11.25">
      <c r="A675" s="95"/>
      <c r="C675" s="95"/>
      <c r="D675" s="266"/>
      <c r="E675" s="266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100"/>
      <c r="AY675" s="95"/>
    </row>
    <row r="676" spans="1:51" ht="11.25">
      <c r="A676" s="95"/>
      <c r="C676" s="95"/>
      <c r="D676" s="266"/>
      <c r="E676" s="266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100"/>
      <c r="AY676" s="95"/>
    </row>
    <row r="677" spans="1:51" ht="11.25">
      <c r="A677" s="95"/>
      <c r="C677" s="95"/>
      <c r="D677" s="266"/>
      <c r="E677" s="266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100"/>
      <c r="AY677" s="95"/>
    </row>
    <row r="678" spans="1:51" ht="11.25">
      <c r="A678" s="95"/>
      <c r="C678" s="95"/>
      <c r="D678" s="266"/>
      <c r="E678" s="266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100"/>
      <c r="AY678" s="95"/>
    </row>
    <row r="679" spans="1:51" ht="11.25">
      <c r="A679" s="95"/>
      <c r="C679" s="95"/>
      <c r="D679" s="266"/>
      <c r="E679" s="266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100"/>
      <c r="AY679" s="95"/>
    </row>
    <row r="680" spans="1:51" ht="11.25">
      <c r="A680" s="95"/>
      <c r="C680" s="95"/>
      <c r="D680" s="266"/>
      <c r="E680" s="266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100"/>
      <c r="AY680" s="95"/>
    </row>
    <row r="681" spans="1:51" ht="11.25">
      <c r="A681" s="95"/>
      <c r="C681" s="95"/>
      <c r="D681" s="266"/>
      <c r="E681" s="266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100"/>
      <c r="AY681" s="95"/>
    </row>
    <row r="682" spans="1:51" ht="11.25">
      <c r="A682" s="95"/>
      <c r="C682" s="95"/>
      <c r="D682" s="266"/>
      <c r="E682" s="266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100"/>
      <c r="AY682" s="95"/>
    </row>
    <row r="683" spans="1:51" ht="11.25">
      <c r="A683" s="95"/>
      <c r="C683" s="95"/>
      <c r="D683" s="266"/>
      <c r="E683" s="266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100"/>
      <c r="AY683" s="95"/>
    </row>
    <row r="684" spans="1:51" ht="11.25">
      <c r="A684" s="95"/>
      <c r="C684" s="95"/>
      <c r="D684" s="266"/>
      <c r="E684" s="266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100"/>
      <c r="AY684" s="95"/>
    </row>
    <row r="685" spans="1:51" ht="11.25">
      <c r="A685" s="95"/>
      <c r="C685" s="95"/>
      <c r="D685" s="266"/>
      <c r="E685" s="266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100"/>
      <c r="AY685" s="95"/>
    </row>
    <row r="686" spans="1:51" ht="11.25">
      <c r="A686" s="95"/>
      <c r="C686" s="95"/>
      <c r="D686" s="266"/>
      <c r="E686" s="266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100"/>
      <c r="AY686" s="95"/>
    </row>
    <row r="687" spans="1:51" ht="11.25">
      <c r="A687" s="95"/>
      <c r="C687" s="95"/>
      <c r="D687" s="266"/>
      <c r="E687" s="266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100"/>
      <c r="AY687" s="95"/>
    </row>
    <row r="688" spans="1:51" ht="11.25">
      <c r="A688" s="95"/>
      <c r="C688" s="95"/>
      <c r="D688" s="266"/>
      <c r="E688" s="266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100"/>
      <c r="AY688" s="95"/>
    </row>
    <row r="689" spans="1:51" ht="11.25">
      <c r="A689" s="95"/>
      <c r="C689" s="95"/>
      <c r="D689" s="266"/>
      <c r="E689" s="266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100"/>
      <c r="AY689" s="95"/>
    </row>
    <row r="690" spans="1:51" ht="11.25">
      <c r="A690" s="95"/>
      <c r="C690" s="95"/>
      <c r="D690" s="266"/>
      <c r="E690" s="266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100"/>
      <c r="AY690" s="95"/>
    </row>
    <row r="691" spans="1:51" ht="11.25">
      <c r="A691" s="95"/>
      <c r="C691" s="95"/>
      <c r="D691" s="266"/>
      <c r="E691" s="266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100"/>
      <c r="AY691" s="95"/>
    </row>
    <row r="692" spans="1:51" ht="11.25">
      <c r="A692" s="95"/>
      <c r="C692" s="95"/>
      <c r="D692" s="266"/>
      <c r="E692" s="266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100"/>
      <c r="AY692" s="95"/>
    </row>
    <row r="693" spans="1:51" ht="11.25">
      <c r="A693" s="95"/>
      <c r="C693" s="95"/>
      <c r="D693" s="266"/>
      <c r="E693" s="266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100"/>
      <c r="AY693" s="95"/>
    </row>
    <row r="694" spans="1:51" ht="11.25">
      <c r="A694" s="95"/>
      <c r="C694" s="95"/>
      <c r="D694" s="266"/>
      <c r="E694" s="266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100"/>
      <c r="AY694" s="95"/>
    </row>
    <row r="695" spans="1:51" ht="11.25">
      <c r="A695" s="95"/>
      <c r="C695" s="95"/>
      <c r="D695" s="266"/>
      <c r="E695" s="266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100"/>
      <c r="AY695" s="95"/>
    </row>
    <row r="696" spans="1:51" ht="11.25">
      <c r="A696" s="95"/>
      <c r="C696" s="95"/>
      <c r="D696" s="266"/>
      <c r="E696" s="266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100"/>
      <c r="AY696" s="95"/>
    </row>
    <row r="697" spans="1:51" ht="11.25">
      <c r="A697" s="95"/>
      <c r="C697" s="95"/>
      <c r="D697" s="266"/>
      <c r="E697" s="266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100"/>
      <c r="AY697" s="95"/>
    </row>
    <row r="698" spans="1:51" ht="11.25">
      <c r="A698" s="95"/>
      <c r="C698" s="95"/>
      <c r="D698" s="266"/>
      <c r="E698" s="266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100"/>
      <c r="AY698" s="95"/>
    </row>
    <row r="699" spans="1:51" ht="11.25">
      <c r="A699" s="95"/>
      <c r="C699" s="95"/>
      <c r="D699" s="266"/>
      <c r="E699" s="266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100"/>
      <c r="AY699" s="95"/>
    </row>
    <row r="700" spans="1:51" ht="11.25">
      <c r="A700" s="95"/>
      <c r="C700" s="95"/>
      <c r="D700" s="266"/>
      <c r="E700" s="266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100"/>
      <c r="AY700" s="95"/>
    </row>
    <row r="701" spans="1:51" ht="11.25">
      <c r="A701" s="95"/>
      <c r="C701" s="95"/>
      <c r="D701" s="266"/>
      <c r="E701" s="266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100"/>
      <c r="AY701" s="95"/>
    </row>
    <row r="702" spans="1:51" ht="11.25">
      <c r="A702" s="95"/>
      <c r="C702" s="95"/>
      <c r="D702" s="266"/>
      <c r="E702" s="266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100"/>
      <c r="AY702" s="95"/>
    </row>
    <row r="703" spans="1:51" ht="11.25">
      <c r="A703" s="95"/>
      <c r="C703" s="95"/>
      <c r="D703" s="266"/>
      <c r="E703" s="266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100"/>
      <c r="AY703" s="95"/>
    </row>
    <row r="704" spans="1:51" ht="11.25">
      <c r="A704" s="95"/>
      <c r="C704" s="95"/>
      <c r="D704" s="266"/>
      <c r="E704" s="266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100"/>
      <c r="AY704" s="95"/>
    </row>
    <row r="705" spans="1:51" ht="11.25">
      <c r="A705" s="95"/>
      <c r="C705" s="95"/>
      <c r="D705" s="266"/>
      <c r="E705" s="266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100"/>
      <c r="AY705" s="95"/>
    </row>
    <row r="706" spans="1:51" ht="11.25">
      <c r="A706" s="95"/>
      <c r="C706" s="95"/>
      <c r="D706" s="266"/>
      <c r="E706" s="266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100"/>
      <c r="AY706" s="95"/>
    </row>
    <row r="707" spans="1:51" ht="11.25">
      <c r="A707" s="95"/>
      <c r="C707" s="95"/>
      <c r="D707" s="266"/>
      <c r="E707" s="266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100"/>
      <c r="AY707" s="95"/>
    </row>
    <row r="708" spans="1:51" ht="11.25">
      <c r="A708" s="95"/>
      <c r="C708" s="95"/>
      <c r="D708" s="266"/>
      <c r="E708" s="266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100"/>
      <c r="AY708" s="95"/>
    </row>
    <row r="709" spans="1:51" ht="11.25">
      <c r="A709" s="95"/>
      <c r="C709" s="95"/>
      <c r="D709" s="266"/>
      <c r="E709" s="266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100"/>
      <c r="AY709" s="95"/>
    </row>
    <row r="710" spans="1:51" ht="11.25">
      <c r="A710" s="95"/>
      <c r="C710" s="95"/>
      <c r="D710" s="266"/>
      <c r="E710" s="266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100"/>
      <c r="AY710" s="95"/>
    </row>
    <row r="711" spans="1:51" ht="11.25">
      <c r="A711" s="95"/>
      <c r="C711" s="95"/>
      <c r="D711" s="266"/>
      <c r="E711" s="266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100"/>
      <c r="AY711" s="95"/>
    </row>
    <row r="712" spans="1:51" ht="11.25">
      <c r="A712" s="95"/>
      <c r="C712" s="95"/>
      <c r="D712" s="266"/>
      <c r="E712" s="266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100"/>
      <c r="AY712" s="95"/>
    </row>
    <row r="713" spans="1:51" ht="11.25">
      <c r="A713" s="95"/>
      <c r="C713" s="95"/>
      <c r="D713" s="266"/>
      <c r="E713" s="266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100"/>
      <c r="AY713" s="95"/>
    </row>
    <row r="714" spans="1:51" ht="11.25">
      <c r="A714" s="95"/>
      <c r="C714" s="95"/>
      <c r="D714" s="266"/>
      <c r="E714" s="266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100"/>
      <c r="AY714" s="95"/>
    </row>
    <row r="715" spans="1:51" ht="11.25">
      <c r="A715" s="95"/>
      <c r="C715" s="95"/>
      <c r="D715" s="266"/>
      <c r="E715" s="266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100"/>
      <c r="AY715" s="95"/>
    </row>
    <row r="716" spans="1:51" ht="11.25">
      <c r="A716" s="95"/>
      <c r="C716" s="95"/>
      <c r="D716" s="266"/>
      <c r="E716" s="266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100"/>
      <c r="AY716" s="95"/>
    </row>
    <row r="717" spans="1:51" ht="11.25">
      <c r="A717" s="95"/>
      <c r="C717" s="95"/>
      <c r="D717" s="266"/>
      <c r="E717" s="266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100"/>
      <c r="AY717" s="95"/>
    </row>
    <row r="718" spans="1:51" ht="11.25">
      <c r="A718" s="95"/>
      <c r="C718" s="95"/>
      <c r="D718" s="266"/>
      <c r="E718" s="266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100"/>
      <c r="AY718" s="95"/>
    </row>
    <row r="719" spans="1:51" ht="11.25">
      <c r="A719" s="95"/>
      <c r="C719" s="95"/>
      <c r="D719" s="266"/>
      <c r="E719" s="266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100"/>
      <c r="AY719" s="95"/>
    </row>
    <row r="720" spans="1:51" ht="11.25">
      <c r="A720" s="95"/>
      <c r="C720" s="95"/>
      <c r="D720" s="266"/>
      <c r="E720" s="266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100"/>
      <c r="AY720" s="95"/>
    </row>
    <row r="721" spans="1:51" ht="11.25">
      <c r="A721" s="95"/>
      <c r="C721" s="95"/>
      <c r="D721" s="266"/>
      <c r="E721" s="266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100"/>
      <c r="AY721" s="95"/>
    </row>
    <row r="722" spans="1:51" ht="11.25">
      <c r="A722" s="95"/>
      <c r="C722" s="95"/>
      <c r="D722" s="266"/>
      <c r="E722" s="266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100"/>
      <c r="AY722" s="95"/>
    </row>
    <row r="723" spans="1:51" ht="11.25">
      <c r="A723" s="95"/>
      <c r="C723" s="95"/>
      <c r="D723" s="266"/>
      <c r="E723" s="266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100"/>
      <c r="AY723" s="95"/>
    </row>
    <row r="724" spans="1:51" ht="11.25">
      <c r="A724" s="95"/>
      <c r="C724" s="95"/>
      <c r="D724" s="266"/>
      <c r="E724" s="266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100"/>
      <c r="AY724" s="95"/>
    </row>
    <row r="725" spans="1:51" ht="11.25">
      <c r="A725" s="95"/>
      <c r="C725" s="95"/>
      <c r="D725" s="266"/>
      <c r="E725" s="266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100"/>
      <c r="AY725" s="95"/>
    </row>
    <row r="726" spans="1:51" ht="11.25">
      <c r="A726" s="95"/>
      <c r="C726" s="95"/>
      <c r="D726" s="266"/>
      <c r="E726" s="266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100"/>
      <c r="AY726" s="95"/>
    </row>
    <row r="727" spans="1:51" ht="11.25">
      <c r="A727" s="95"/>
      <c r="C727" s="95"/>
      <c r="D727" s="266"/>
      <c r="E727" s="266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100"/>
      <c r="AY727" s="95"/>
    </row>
    <row r="728" spans="1:51" ht="11.25">
      <c r="A728" s="95"/>
      <c r="C728" s="95"/>
      <c r="D728" s="266"/>
      <c r="E728" s="266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100"/>
      <c r="AY728" s="95"/>
    </row>
    <row r="729" spans="1:51" ht="11.25">
      <c r="A729" s="95"/>
      <c r="C729" s="95"/>
      <c r="D729" s="266"/>
      <c r="E729" s="266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100"/>
      <c r="AY729" s="95"/>
    </row>
    <row r="730" spans="1:51" ht="11.25">
      <c r="A730" s="95"/>
      <c r="C730" s="95"/>
      <c r="D730" s="266"/>
      <c r="E730" s="266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100"/>
      <c r="AY730" s="95"/>
    </row>
    <row r="731" spans="1:51" ht="11.25">
      <c r="A731" s="95"/>
      <c r="C731" s="95"/>
      <c r="D731" s="266"/>
      <c r="E731" s="266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100"/>
      <c r="AY731" s="95"/>
    </row>
    <row r="732" spans="1:51" ht="11.25">
      <c r="A732" s="95"/>
      <c r="C732" s="95"/>
      <c r="D732" s="266"/>
      <c r="E732" s="266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100"/>
      <c r="AY732" s="95"/>
    </row>
    <row r="733" spans="1:51" ht="11.25">
      <c r="A733" s="95"/>
      <c r="C733" s="95"/>
      <c r="D733" s="266"/>
      <c r="E733" s="266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100"/>
      <c r="AY733" s="95"/>
    </row>
    <row r="734" spans="1:51" ht="11.25">
      <c r="A734" s="95"/>
      <c r="C734" s="95"/>
      <c r="D734" s="266"/>
      <c r="E734" s="266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100"/>
      <c r="AY734" s="95"/>
    </row>
    <row r="735" spans="1:51" ht="11.25">
      <c r="A735" s="95"/>
      <c r="C735" s="95"/>
      <c r="D735" s="266"/>
      <c r="E735" s="266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100"/>
      <c r="AY735" s="95"/>
    </row>
    <row r="736" spans="1:51" ht="11.25">
      <c r="A736" s="95"/>
      <c r="C736" s="95"/>
      <c r="D736" s="266"/>
      <c r="E736" s="266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100"/>
      <c r="AY736" s="95"/>
    </row>
    <row r="737" spans="1:51" ht="11.25">
      <c r="A737" s="95"/>
      <c r="C737" s="95"/>
      <c r="D737" s="266"/>
      <c r="E737" s="266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100"/>
      <c r="AY737" s="95"/>
    </row>
    <row r="738" spans="1:51" ht="11.25">
      <c r="A738" s="95"/>
      <c r="C738" s="95"/>
      <c r="D738" s="266"/>
      <c r="E738" s="266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100"/>
      <c r="AY738" s="95"/>
    </row>
    <row r="739" spans="1:51" ht="11.25">
      <c r="A739" s="95"/>
      <c r="C739" s="95"/>
      <c r="D739" s="266"/>
      <c r="E739" s="266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100"/>
      <c r="AY739" s="95"/>
    </row>
    <row r="740" spans="1:51" ht="11.25">
      <c r="A740" s="95"/>
      <c r="C740" s="95"/>
      <c r="D740" s="266"/>
      <c r="E740" s="266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100"/>
      <c r="AY740" s="95"/>
    </row>
    <row r="741" spans="1:51" ht="11.25">
      <c r="A741" s="95"/>
      <c r="C741" s="95"/>
      <c r="D741" s="266"/>
      <c r="E741" s="266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100"/>
      <c r="AY741" s="95"/>
    </row>
    <row r="742" spans="1:51" ht="11.25">
      <c r="A742" s="95"/>
      <c r="C742" s="95"/>
      <c r="D742" s="266"/>
      <c r="E742" s="266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100"/>
      <c r="AY742" s="95"/>
    </row>
    <row r="743" spans="1:51" ht="11.25">
      <c r="A743" s="95"/>
      <c r="C743" s="95"/>
      <c r="D743" s="266"/>
      <c r="E743" s="266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100"/>
      <c r="AY743" s="95"/>
    </row>
    <row r="744" spans="1:51" ht="11.25">
      <c r="A744" s="95"/>
      <c r="C744" s="95"/>
      <c r="D744" s="266"/>
      <c r="E744" s="266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100"/>
      <c r="AY744" s="95"/>
    </row>
    <row r="745" spans="1:51" ht="11.25">
      <c r="A745" s="95"/>
      <c r="C745" s="95"/>
      <c r="D745" s="266"/>
      <c r="E745" s="266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100"/>
      <c r="AY745" s="95"/>
    </row>
    <row r="746" spans="1:51" ht="11.25">
      <c r="A746" s="95"/>
      <c r="C746" s="95"/>
      <c r="D746" s="266"/>
      <c r="E746" s="266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100"/>
      <c r="AY746" s="95"/>
    </row>
    <row r="747" spans="1:51" ht="11.25">
      <c r="A747" s="95"/>
      <c r="C747" s="95"/>
      <c r="D747" s="266"/>
      <c r="E747" s="266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100"/>
      <c r="AY747" s="95"/>
    </row>
    <row r="748" spans="1:51" ht="11.25">
      <c r="A748" s="95"/>
      <c r="C748" s="95"/>
      <c r="D748" s="266"/>
      <c r="E748" s="266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100"/>
      <c r="AY748" s="95"/>
    </row>
    <row r="749" spans="1:51" ht="11.25">
      <c r="A749" s="95"/>
      <c r="C749" s="95"/>
      <c r="D749" s="266"/>
      <c r="E749" s="266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100"/>
      <c r="AY749" s="95"/>
    </row>
    <row r="750" spans="1:51" ht="11.25">
      <c r="A750" s="95"/>
      <c r="C750" s="95"/>
      <c r="D750" s="266"/>
      <c r="E750" s="266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100"/>
      <c r="AY750" s="95"/>
    </row>
    <row r="751" spans="1:51" ht="11.25">
      <c r="A751" s="95"/>
      <c r="C751" s="95"/>
      <c r="D751" s="266"/>
      <c r="E751" s="266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100"/>
      <c r="AY751" s="95"/>
    </row>
    <row r="752" spans="1:51" ht="11.25">
      <c r="A752" s="95"/>
      <c r="C752" s="95"/>
      <c r="D752" s="266"/>
      <c r="E752" s="266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100"/>
      <c r="AY752" s="95"/>
    </row>
    <row r="753" spans="1:51" ht="11.25">
      <c r="A753" s="95"/>
      <c r="C753" s="95"/>
      <c r="D753" s="266"/>
      <c r="E753" s="266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100"/>
      <c r="AY753" s="95"/>
    </row>
    <row r="754" spans="1:51" ht="11.25">
      <c r="A754" s="95"/>
      <c r="C754" s="95"/>
      <c r="D754" s="266"/>
      <c r="E754" s="266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100"/>
      <c r="AY754" s="95"/>
    </row>
    <row r="755" spans="1:51" ht="11.25">
      <c r="A755" s="95"/>
      <c r="C755" s="95"/>
      <c r="D755" s="266"/>
      <c r="E755" s="266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100"/>
      <c r="AY755" s="95"/>
    </row>
    <row r="756" spans="1:51" ht="11.25">
      <c r="A756" s="95"/>
      <c r="C756" s="95"/>
      <c r="D756" s="266"/>
      <c r="E756" s="266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100"/>
      <c r="AY756" s="95"/>
    </row>
    <row r="757" spans="1:51" ht="11.25">
      <c r="A757" s="95"/>
      <c r="C757" s="95"/>
      <c r="D757" s="266"/>
      <c r="E757" s="266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100"/>
      <c r="AY757" s="95"/>
    </row>
    <row r="758" spans="1:51" ht="11.25">
      <c r="A758" s="95"/>
      <c r="C758" s="95"/>
      <c r="D758" s="266"/>
      <c r="E758" s="266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100"/>
      <c r="AY758" s="95"/>
    </row>
    <row r="759" spans="1:51" ht="11.25">
      <c r="A759" s="95"/>
      <c r="C759" s="95"/>
      <c r="D759" s="266"/>
      <c r="E759" s="266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100"/>
      <c r="AY759" s="95"/>
    </row>
    <row r="760" spans="1:51" ht="11.25">
      <c r="A760" s="95"/>
      <c r="C760" s="95"/>
      <c r="D760" s="266"/>
      <c r="E760" s="266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100"/>
      <c r="AY760" s="95"/>
    </row>
    <row r="761" spans="1:51" ht="11.25">
      <c r="A761" s="95"/>
      <c r="C761" s="95"/>
      <c r="D761" s="266"/>
      <c r="E761" s="266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100"/>
      <c r="AY761" s="95"/>
    </row>
    <row r="762" spans="1:51" ht="11.25">
      <c r="A762" s="95"/>
      <c r="C762" s="95"/>
      <c r="D762" s="266"/>
      <c r="E762" s="266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100"/>
      <c r="AY762" s="95"/>
    </row>
    <row r="763" spans="1:51" ht="11.25">
      <c r="A763" s="95"/>
      <c r="C763" s="95"/>
      <c r="D763" s="266"/>
      <c r="E763" s="266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100"/>
      <c r="AY763" s="95"/>
    </row>
    <row r="764" spans="1:51" ht="11.25">
      <c r="A764" s="95"/>
      <c r="C764" s="95"/>
      <c r="D764" s="266"/>
      <c r="E764" s="266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100"/>
      <c r="AY764" s="95"/>
    </row>
    <row r="765" spans="1:51" ht="11.25">
      <c r="A765" s="95"/>
      <c r="C765" s="95"/>
      <c r="D765" s="266"/>
      <c r="E765" s="266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100"/>
      <c r="AY765" s="95"/>
    </row>
    <row r="766" spans="1:51" ht="11.25">
      <c r="A766" s="95"/>
      <c r="C766" s="95"/>
      <c r="D766" s="266"/>
      <c r="E766" s="266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100"/>
      <c r="AY766" s="95"/>
    </row>
    <row r="767" spans="1:51" ht="11.25">
      <c r="A767" s="95"/>
      <c r="C767" s="95"/>
      <c r="D767" s="266"/>
      <c r="E767" s="266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100"/>
      <c r="AY767" s="95"/>
    </row>
    <row r="768" spans="1:51" ht="11.25">
      <c r="A768" s="95"/>
      <c r="C768" s="95"/>
      <c r="D768" s="266"/>
      <c r="E768" s="266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100"/>
      <c r="AY768" s="95"/>
    </row>
    <row r="769" spans="1:51" ht="11.25">
      <c r="A769" s="95"/>
      <c r="C769" s="95"/>
      <c r="D769" s="266"/>
      <c r="E769" s="266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100"/>
      <c r="AY769" s="95"/>
    </row>
    <row r="770" spans="1:51" ht="11.25">
      <c r="A770" s="95"/>
      <c r="C770" s="95"/>
      <c r="D770" s="266"/>
      <c r="E770" s="266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100"/>
      <c r="AY770" s="95"/>
    </row>
    <row r="771" spans="1:51" ht="11.25">
      <c r="A771" s="95"/>
      <c r="C771" s="95"/>
      <c r="D771" s="266"/>
      <c r="E771" s="266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100"/>
      <c r="AY771" s="95"/>
    </row>
    <row r="772" spans="1:51" ht="11.25">
      <c r="A772" s="95"/>
      <c r="C772" s="95"/>
      <c r="D772" s="266"/>
      <c r="E772" s="266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100"/>
      <c r="AY772" s="95"/>
    </row>
    <row r="773" spans="1:51" ht="11.25">
      <c r="A773" s="95"/>
      <c r="C773" s="95"/>
      <c r="D773" s="266"/>
      <c r="E773" s="266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100"/>
      <c r="AY773" s="95"/>
    </row>
    <row r="774" spans="1:51" ht="11.25">
      <c r="A774" s="95"/>
      <c r="C774" s="95"/>
      <c r="D774" s="266"/>
      <c r="E774" s="266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100"/>
      <c r="AY774" s="95"/>
    </row>
    <row r="775" spans="1:51" ht="11.25">
      <c r="A775" s="95"/>
      <c r="C775" s="95"/>
      <c r="D775" s="266"/>
      <c r="E775" s="266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100"/>
      <c r="AY775" s="95"/>
    </row>
    <row r="776" spans="1:51" ht="11.25">
      <c r="A776" s="95"/>
      <c r="C776" s="95"/>
      <c r="D776" s="266"/>
      <c r="E776" s="266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100"/>
      <c r="AY776" s="95"/>
    </row>
    <row r="777" spans="1:51" ht="11.25">
      <c r="A777" s="95"/>
      <c r="C777" s="95"/>
      <c r="D777" s="266"/>
      <c r="E777" s="266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100"/>
      <c r="AY777" s="95"/>
    </row>
    <row r="778" spans="1:51" ht="11.25">
      <c r="A778" s="95"/>
      <c r="C778" s="95"/>
      <c r="D778" s="266"/>
      <c r="E778" s="266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100"/>
      <c r="AY778" s="95"/>
    </row>
    <row r="779" spans="1:51" ht="11.25">
      <c r="A779" s="95"/>
      <c r="C779" s="95"/>
      <c r="D779" s="266"/>
      <c r="E779" s="266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100"/>
      <c r="AY779" s="95"/>
    </row>
    <row r="780" spans="1:51" ht="11.25">
      <c r="A780" s="95"/>
      <c r="C780" s="95"/>
      <c r="D780" s="266"/>
      <c r="E780" s="266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100"/>
      <c r="AY780" s="95"/>
    </row>
    <row r="781" spans="1:51" ht="11.25">
      <c r="A781" s="95"/>
      <c r="C781" s="95"/>
      <c r="D781" s="266"/>
      <c r="E781" s="266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100"/>
      <c r="AY781" s="95"/>
    </row>
    <row r="782" spans="1:51" ht="11.25">
      <c r="A782" s="95"/>
      <c r="C782" s="95"/>
      <c r="D782" s="266"/>
      <c r="E782" s="266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100"/>
      <c r="AY782" s="95"/>
    </row>
    <row r="783" spans="1:51" ht="11.25">
      <c r="A783" s="95"/>
      <c r="C783" s="95"/>
      <c r="D783" s="266"/>
      <c r="E783" s="266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100"/>
      <c r="AY783" s="95"/>
    </row>
    <row r="784" spans="1:51" ht="11.25">
      <c r="A784" s="95"/>
      <c r="C784" s="95"/>
      <c r="D784" s="266"/>
      <c r="E784" s="266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100"/>
      <c r="AY784" s="95"/>
    </row>
    <row r="785" spans="1:51" ht="11.25">
      <c r="A785" s="95"/>
      <c r="C785" s="95"/>
      <c r="D785" s="266"/>
      <c r="E785" s="266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100"/>
      <c r="AY785" s="95"/>
    </row>
    <row r="786" spans="1:51" ht="11.25">
      <c r="A786" s="95"/>
      <c r="C786" s="95"/>
      <c r="D786" s="266"/>
      <c r="E786" s="266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100"/>
      <c r="AY786" s="95"/>
    </row>
    <row r="787" spans="1:51" ht="11.25">
      <c r="A787" s="95"/>
      <c r="C787" s="95"/>
      <c r="D787" s="266"/>
      <c r="E787" s="266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100"/>
      <c r="AY787" s="95"/>
    </row>
    <row r="788" spans="1:51" ht="11.25">
      <c r="A788" s="95"/>
      <c r="C788" s="95"/>
      <c r="D788" s="266"/>
      <c r="E788" s="266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100"/>
      <c r="AY788" s="95"/>
    </row>
    <row r="789" spans="1:51" ht="11.25">
      <c r="A789" s="95"/>
      <c r="C789" s="95"/>
      <c r="D789" s="266"/>
      <c r="E789" s="266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100"/>
      <c r="AY789" s="95"/>
    </row>
    <row r="790" spans="1:51" ht="11.25">
      <c r="A790" s="95"/>
      <c r="C790" s="95"/>
      <c r="D790" s="266"/>
      <c r="E790" s="266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100"/>
      <c r="AY790" s="95"/>
    </row>
    <row r="791" spans="1:51" ht="11.25">
      <c r="A791" s="95"/>
      <c r="C791" s="95"/>
      <c r="D791" s="266"/>
      <c r="E791" s="266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100"/>
      <c r="AY791" s="95"/>
    </row>
    <row r="792" spans="1:51" ht="11.25">
      <c r="A792" s="95"/>
      <c r="C792" s="95"/>
      <c r="D792" s="266"/>
      <c r="E792" s="266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100"/>
      <c r="AY792" s="95"/>
    </row>
    <row r="793" spans="1:51" ht="11.25">
      <c r="A793" s="95"/>
      <c r="C793" s="95"/>
      <c r="D793" s="266"/>
      <c r="E793" s="266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100"/>
      <c r="AY793" s="95"/>
    </row>
    <row r="794" spans="1:51" ht="11.25">
      <c r="A794" s="95"/>
      <c r="C794" s="95"/>
      <c r="D794" s="266"/>
      <c r="E794" s="266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100"/>
      <c r="AY794" s="95"/>
    </row>
    <row r="795" spans="1:51" ht="11.25">
      <c r="A795" s="95"/>
      <c r="C795" s="95"/>
      <c r="D795" s="266"/>
      <c r="E795" s="266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100"/>
      <c r="AY795" s="95"/>
    </row>
    <row r="796" spans="1:51" ht="11.25">
      <c r="A796" s="95"/>
      <c r="C796" s="95"/>
      <c r="D796" s="266"/>
      <c r="E796" s="266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100"/>
      <c r="AY796" s="95"/>
    </row>
    <row r="797" spans="1:51" ht="11.25">
      <c r="A797" s="95"/>
      <c r="C797" s="95"/>
      <c r="D797" s="266"/>
      <c r="E797" s="266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100"/>
      <c r="AY797" s="95"/>
    </row>
    <row r="798" spans="1:51" ht="11.25">
      <c r="A798" s="95"/>
      <c r="C798" s="95"/>
      <c r="D798" s="266"/>
      <c r="E798" s="266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100"/>
      <c r="AY798" s="95"/>
    </row>
    <row r="799" spans="1:51" ht="11.25">
      <c r="A799" s="95"/>
      <c r="C799" s="95"/>
      <c r="D799" s="266"/>
      <c r="E799" s="266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100"/>
      <c r="AY799" s="95"/>
    </row>
    <row r="800" spans="1:51" ht="11.25">
      <c r="A800" s="95"/>
      <c r="C800" s="95"/>
      <c r="D800" s="266"/>
      <c r="E800" s="266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100"/>
      <c r="AY800" s="95"/>
    </row>
    <row r="801" spans="1:51" ht="11.25">
      <c r="A801" s="95"/>
      <c r="C801" s="95"/>
      <c r="D801" s="266"/>
      <c r="E801" s="266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100"/>
      <c r="AY801" s="95"/>
    </row>
    <row r="802" spans="1:51" ht="11.25">
      <c r="A802" s="95"/>
      <c r="C802" s="95"/>
      <c r="D802" s="266"/>
      <c r="E802" s="266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100"/>
      <c r="AY802" s="95"/>
    </row>
    <row r="803" spans="1:51" ht="11.25">
      <c r="A803" s="95"/>
      <c r="C803" s="95"/>
      <c r="D803" s="266"/>
      <c r="E803" s="266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100"/>
      <c r="AY803" s="95"/>
    </row>
    <row r="804" spans="1:51" ht="11.25">
      <c r="A804" s="95"/>
      <c r="C804" s="95"/>
      <c r="D804" s="266"/>
      <c r="E804" s="266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100"/>
      <c r="AY804" s="95"/>
    </row>
    <row r="805" spans="1:51" ht="11.25">
      <c r="A805" s="95"/>
      <c r="C805" s="95"/>
      <c r="D805" s="266"/>
      <c r="E805" s="266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100"/>
      <c r="AY805" s="95"/>
    </row>
    <row r="806" spans="1:51" ht="11.25">
      <c r="A806" s="95"/>
      <c r="C806" s="95"/>
      <c r="D806" s="266"/>
      <c r="E806" s="266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100"/>
      <c r="AY806" s="95"/>
    </row>
    <row r="807" spans="1:51" ht="11.25">
      <c r="A807" s="95"/>
      <c r="C807" s="95"/>
      <c r="D807" s="266"/>
      <c r="E807" s="266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100"/>
      <c r="AY807" s="95"/>
    </row>
    <row r="808" spans="1:51" ht="11.25">
      <c r="A808" s="95"/>
      <c r="C808" s="95"/>
      <c r="D808" s="266"/>
      <c r="E808" s="266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100"/>
      <c r="AY808" s="95"/>
    </row>
    <row r="809" spans="1:51" ht="11.25">
      <c r="A809" s="95"/>
      <c r="C809" s="95"/>
      <c r="D809" s="266"/>
      <c r="E809" s="266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100"/>
      <c r="AY809" s="95"/>
    </row>
    <row r="810" spans="1:51" ht="11.25">
      <c r="A810" s="95"/>
      <c r="C810" s="95"/>
      <c r="D810" s="266"/>
      <c r="E810" s="266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100"/>
      <c r="AY810" s="95"/>
    </row>
    <row r="811" spans="1:51" ht="11.25">
      <c r="A811" s="95"/>
      <c r="C811" s="95"/>
      <c r="D811" s="266"/>
      <c r="E811" s="266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100"/>
      <c r="AY811" s="95"/>
    </row>
    <row r="812" spans="1:51" ht="11.25">
      <c r="A812" s="95"/>
      <c r="C812" s="95"/>
      <c r="D812" s="266"/>
      <c r="E812" s="266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100"/>
      <c r="AY812" s="95"/>
    </row>
    <row r="813" spans="1:51" ht="11.25">
      <c r="A813" s="95"/>
      <c r="C813" s="95"/>
      <c r="D813" s="266"/>
      <c r="E813" s="266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100"/>
      <c r="AY813" s="95"/>
    </row>
    <row r="814" spans="1:51" ht="11.25">
      <c r="A814" s="95"/>
      <c r="C814" s="95"/>
      <c r="D814" s="266"/>
      <c r="E814" s="266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100"/>
      <c r="AY814" s="95"/>
    </row>
    <row r="815" spans="1:51" ht="11.25">
      <c r="A815" s="95"/>
      <c r="C815" s="95"/>
      <c r="D815" s="266"/>
      <c r="E815" s="266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100"/>
      <c r="AY815" s="95"/>
    </row>
    <row r="816" spans="1:51" ht="11.25">
      <c r="A816" s="95"/>
      <c r="C816" s="95"/>
      <c r="D816" s="266"/>
      <c r="E816" s="266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100"/>
      <c r="AY816" s="95"/>
    </row>
    <row r="817" spans="1:51" ht="11.25">
      <c r="A817" s="95"/>
      <c r="C817" s="95"/>
      <c r="D817" s="266"/>
      <c r="E817" s="266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100"/>
      <c r="AY817" s="95"/>
    </row>
    <row r="818" spans="1:51" ht="11.25">
      <c r="A818" s="95"/>
      <c r="C818" s="95"/>
      <c r="D818" s="266"/>
      <c r="E818" s="266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100"/>
      <c r="AY818" s="95"/>
    </row>
    <row r="819" spans="1:51" ht="11.25">
      <c r="A819" s="95"/>
      <c r="C819" s="95"/>
      <c r="D819" s="266"/>
      <c r="E819" s="266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100"/>
      <c r="AY819" s="95"/>
    </row>
    <row r="820" spans="1:51" ht="11.25">
      <c r="A820" s="95"/>
      <c r="C820" s="95"/>
      <c r="D820" s="266"/>
      <c r="E820" s="266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100"/>
      <c r="AY820" s="95"/>
    </row>
    <row r="821" spans="1:51" ht="11.25">
      <c r="A821" s="95"/>
      <c r="C821" s="95"/>
      <c r="D821" s="266"/>
      <c r="E821" s="266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100"/>
      <c r="AY821" s="95"/>
    </row>
    <row r="822" spans="1:51" ht="11.25">
      <c r="A822" s="95"/>
      <c r="C822" s="95"/>
      <c r="D822" s="266"/>
      <c r="E822" s="266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100"/>
      <c r="AY822" s="95"/>
    </row>
    <row r="823" spans="1:51" ht="11.25">
      <c r="A823" s="95"/>
      <c r="C823" s="95"/>
      <c r="D823" s="266"/>
      <c r="E823" s="266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100"/>
      <c r="AY823" s="95"/>
    </row>
    <row r="824" spans="1:51" ht="11.25">
      <c r="A824" s="95"/>
      <c r="C824" s="95"/>
      <c r="D824" s="266"/>
      <c r="E824" s="266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100"/>
      <c r="AY824" s="95"/>
    </row>
    <row r="825" spans="1:51" ht="11.25">
      <c r="A825" s="95"/>
      <c r="C825" s="95"/>
      <c r="D825" s="266"/>
      <c r="E825" s="266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100"/>
      <c r="AY825" s="95"/>
    </row>
    <row r="826" spans="1:51" ht="11.25">
      <c r="A826" s="95"/>
      <c r="C826" s="95"/>
      <c r="D826" s="266"/>
      <c r="E826" s="266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100"/>
      <c r="AY826" s="95"/>
    </row>
    <row r="827" spans="1:51" ht="11.25">
      <c r="A827" s="95"/>
      <c r="C827" s="95"/>
      <c r="D827" s="266"/>
      <c r="E827" s="266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100"/>
      <c r="AY827" s="95"/>
    </row>
    <row r="828" spans="1:51" ht="11.25">
      <c r="A828" s="95"/>
      <c r="C828" s="95"/>
      <c r="D828" s="266"/>
      <c r="E828" s="266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100"/>
      <c r="AY828" s="95"/>
    </row>
    <row r="829" spans="1:51" ht="11.25">
      <c r="A829" s="95"/>
      <c r="C829" s="95"/>
      <c r="D829" s="266"/>
      <c r="E829" s="266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100"/>
      <c r="AY829" s="95"/>
    </row>
    <row r="830" spans="1:51" ht="11.25">
      <c r="A830" s="95"/>
      <c r="C830" s="95"/>
      <c r="D830" s="266"/>
      <c r="E830" s="266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100"/>
      <c r="AY830" s="95"/>
    </row>
    <row r="831" spans="1:51" ht="11.25">
      <c r="A831" s="95"/>
      <c r="C831" s="95"/>
      <c r="D831" s="266"/>
      <c r="E831" s="266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100"/>
      <c r="AY831" s="95"/>
    </row>
    <row r="832" spans="1:51" ht="11.25">
      <c r="A832" s="95"/>
      <c r="C832" s="95"/>
      <c r="D832" s="266"/>
      <c r="E832" s="266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100"/>
      <c r="AY832" s="95"/>
    </row>
    <row r="833" spans="1:51" ht="11.25">
      <c r="A833" s="95"/>
      <c r="C833" s="95"/>
      <c r="D833" s="266"/>
      <c r="E833" s="266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100"/>
      <c r="AY833" s="95"/>
    </row>
    <row r="834" spans="1:51" ht="11.25">
      <c r="A834" s="95"/>
      <c r="C834" s="95"/>
      <c r="D834" s="266"/>
      <c r="E834" s="266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100"/>
      <c r="AY834" s="95"/>
    </row>
    <row r="835" spans="1:51" ht="11.25">
      <c r="A835" s="95"/>
      <c r="C835" s="95"/>
      <c r="D835" s="266"/>
      <c r="E835" s="266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100"/>
      <c r="AY835" s="95"/>
    </row>
    <row r="836" spans="1:51" ht="11.25">
      <c r="A836" s="95"/>
      <c r="C836" s="95"/>
      <c r="D836" s="266"/>
      <c r="E836" s="266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100"/>
      <c r="AY836" s="95"/>
    </row>
    <row r="837" spans="1:51" ht="11.25">
      <c r="A837" s="95"/>
      <c r="C837" s="95"/>
      <c r="D837" s="266"/>
      <c r="E837" s="266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100"/>
      <c r="AY837" s="95"/>
    </row>
    <row r="838" spans="1:51" ht="11.25">
      <c r="A838" s="95"/>
      <c r="C838" s="95"/>
      <c r="D838" s="266"/>
      <c r="E838" s="266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100"/>
      <c r="AY838" s="95"/>
    </row>
    <row r="839" spans="1:51" ht="11.25">
      <c r="A839" s="95"/>
      <c r="C839" s="95"/>
      <c r="D839" s="266"/>
      <c r="E839" s="266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100"/>
      <c r="AY839" s="95"/>
    </row>
    <row r="840" spans="1:51" ht="11.25">
      <c r="A840" s="95"/>
      <c r="C840" s="95"/>
      <c r="D840" s="266"/>
      <c r="E840" s="266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100"/>
      <c r="AY840" s="95"/>
    </row>
    <row r="841" spans="1:51" ht="11.25">
      <c r="A841" s="95"/>
      <c r="C841" s="95"/>
      <c r="D841" s="266"/>
      <c r="E841" s="266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100"/>
      <c r="AY841" s="95"/>
    </row>
    <row r="842" spans="1:51" ht="11.25">
      <c r="A842" s="95"/>
      <c r="C842" s="95"/>
      <c r="D842" s="266"/>
      <c r="E842" s="266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100"/>
      <c r="AY842" s="95"/>
    </row>
    <row r="843" spans="1:51" ht="11.25">
      <c r="A843" s="95"/>
      <c r="C843" s="95"/>
      <c r="D843" s="266"/>
      <c r="E843" s="266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100"/>
      <c r="AY843" s="95"/>
    </row>
    <row r="844" spans="1:51" ht="11.25">
      <c r="A844" s="95"/>
      <c r="C844" s="95"/>
      <c r="D844" s="266"/>
      <c r="E844" s="266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100"/>
      <c r="AY844" s="95"/>
    </row>
    <row r="845" spans="1:51" ht="11.25">
      <c r="A845" s="95"/>
      <c r="C845" s="95"/>
      <c r="D845" s="266"/>
      <c r="E845" s="266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100"/>
      <c r="AY845" s="95"/>
    </row>
    <row r="846" spans="1:51" ht="11.25">
      <c r="A846" s="95"/>
      <c r="C846" s="95"/>
      <c r="D846" s="266"/>
      <c r="E846" s="266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100"/>
      <c r="AY846" s="95"/>
    </row>
    <row r="847" spans="1:51" ht="11.25">
      <c r="A847" s="95"/>
      <c r="C847" s="95"/>
      <c r="D847" s="266"/>
      <c r="E847" s="266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100"/>
      <c r="AY847" s="95"/>
    </row>
    <row r="848" spans="1:51" ht="11.25">
      <c r="A848" s="95"/>
      <c r="C848" s="95"/>
      <c r="D848" s="266"/>
      <c r="E848" s="266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100"/>
      <c r="AY848" s="95"/>
    </row>
    <row r="849" spans="1:51" ht="11.25">
      <c r="A849" s="95"/>
      <c r="C849" s="95"/>
      <c r="D849" s="266"/>
      <c r="E849" s="266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100"/>
      <c r="AY849" s="95"/>
    </row>
    <row r="850" spans="1:51" ht="11.25">
      <c r="A850" s="95"/>
      <c r="C850" s="95"/>
      <c r="D850" s="266"/>
      <c r="E850" s="266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100"/>
      <c r="AY850" s="95"/>
    </row>
    <row r="851" spans="1:51" ht="11.25">
      <c r="A851" s="95"/>
      <c r="C851" s="95"/>
      <c r="D851" s="266"/>
      <c r="E851" s="266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100"/>
      <c r="AY851" s="95"/>
    </row>
    <row r="852" spans="1:51" ht="11.25">
      <c r="A852" s="95"/>
      <c r="C852" s="95"/>
      <c r="D852" s="266"/>
      <c r="E852" s="266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100"/>
      <c r="AY852" s="95"/>
    </row>
    <row r="853" spans="1:51" ht="11.25">
      <c r="A853" s="95"/>
      <c r="C853" s="95"/>
      <c r="D853" s="266"/>
      <c r="E853" s="266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100"/>
      <c r="AY853" s="95"/>
    </row>
    <row r="854" spans="1:51" ht="11.25">
      <c r="A854" s="95"/>
      <c r="C854" s="95"/>
      <c r="D854" s="266"/>
      <c r="E854" s="266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100"/>
      <c r="AY854" s="95"/>
    </row>
    <row r="855" spans="1:51" ht="11.25">
      <c r="A855" s="95"/>
      <c r="C855" s="95"/>
      <c r="D855" s="266"/>
      <c r="E855" s="266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100"/>
      <c r="AY855" s="95"/>
    </row>
    <row r="856" spans="1:51" ht="11.25">
      <c r="A856" s="95"/>
      <c r="C856" s="95"/>
      <c r="D856" s="266"/>
      <c r="E856" s="266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100"/>
      <c r="AY856" s="95"/>
    </row>
    <row r="857" spans="1:51" ht="11.25">
      <c r="A857" s="95"/>
      <c r="C857" s="95"/>
      <c r="D857" s="266"/>
      <c r="E857" s="266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100"/>
      <c r="AY857" s="95"/>
    </row>
    <row r="858" spans="1:51" ht="11.25">
      <c r="A858" s="95"/>
      <c r="C858" s="95"/>
      <c r="D858" s="266"/>
      <c r="E858" s="266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100"/>
      <c r="AY858" s="95"/>
    </row>
    <row r="859" spans="1:51" ht="11.25">
      <c r="A859" s="95"/>
      <c r="C859" s="95"/>
      <c r="D859" s="266"/>
      <c r="E859" s="266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100"/>
      <c r="AY859" s="95"/>
    </row>
    <row r="860" spans="1:51" ht="11.25">
      <c r="A860" s="95"/>
      <c r="C860" s="95"/>
      <c r="D860" s="266"/>
      <c r="E860" s="266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100"/>
      <c r="AY860" s="95"/>
    </row>
    <row r="861" spans="1:51" ht="11.25">
      <c r="A861" s="95"/>
      <c r="C861" s="95"/>
      <c r="D861" s="266"/>
      <c r="E861" s="266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100"/>
      <c r="AY861" s="95"/>
    </row>
    <row r="862" spans="1:51" ht="11.25">
      <c r="A862" s="95"/>
      <c r="C862" s="95"/>
      <c r="D862" s="266"/>
      <c r="E862" s="266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100"/>
      <c r="AY862" s="95"/>
    </row>
    <row r="863" spans="1:51" ht="11.25">
      <c r="A863" s="95"/>
      <c r="C863" s="95"/>
      <c r="D863" s="266"/>
      <c r="E863" s="266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100"/>
      <c r="AY863" s="95"/>
    </row>
    <row r="864" spans="1:51" ht="11.25">
      <c r="A864" s="95"/>
      <c r="C864" s="95"/>
      <c r="D864" s="266"/>
      <c r="E864" s="266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100"/>
      <c r="AY864" s="95"/>
    </row>
    <row r="865" spans="1:51" ht="11.25">
      <c r="A865" s="95"/>
      <c r="C865" s="95"/>
      <c r="D865" s="266"/>
      <c r="E865" s="266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100"/>
      <c r="AY865" s="95"/>
    </row>
    <row r="866" spans="1:51" ht="11.25">
      <c r="A866" s="95"/>
      <c r="C866" s="95"/>
      <c r="D866" s="266"/>
      <c r="E866" s="266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100"/>
      <c r="AY866" s="95"/>
    </row>
    <row r="867" spans="1:51" ht="11.25">
      <c r="A867" s="95"/>
      <c r="C867" s="95"/>
      <c r="D867" s="266"/>
      <c r="E867" s="266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100"/>
      <c r="AY867" s="95"/>
    </row>
    <row r="868" spans="1:51" ht="11.25">
      <c r="A868" s="95"/>
      <c r="C868" s="95"/>
      <c r="D868" s="266"/>
      <c r="E868" s="266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100"/>
      <c r="AY868" s="95"/>
    </row>
    <row r="869" spans="1:51" ht="11.25">
      <c r="A869" s="95"/>
      <c r="C869" s="95"/>
      <c r="D869" s="266"/>
      <c r="E869" s="266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100"/>
      <c r="AY869" s="95"/>
    </row>
    <row r="870" spans="1:51" ht="11.25">
      <c r="A870" s="95"/>
      <c r="C870" s="95"/>
      <c r="D870" s="266"/>
      <c r="E870" s="266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100"/>
      <c r="AY870" s="95"/>
    </row>
    <row r="871" spans="1:51" ht="11.25">
      <c r="A871" s="95"/>
      <c r="C871" s="95"/>
      <c r="D871" s="266"/>
      <c r="E871" s="266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100"/>
      <c r="AY871" s="95"/>
    </row>
    <row r="872" spans="1:51" ht="11.25">
      <c r="A872" s="95"/>
      <c r="C872" s="95"/>
      <c r="D872" s="266"/>
      <c r="E872" s="266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100"/>
      <c r="AY872" s="95"/>
    </row>
    <row r="873" spans="1:51" ht="11.25">
      <c r="A873" s="95"/>
      <c r="C873" s="95"/>
      <c r="D873" s="266"/>
      <c r="E873" s="266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100"/>
      <c r="AY873" s="95"/>
    </row>
    <row r="874" spans="1:51" ht="11.25">
      <c r="A874" s="95"/>
      <c r="C874" s="95"/>
      <c r="D874" s="266"/>
      <c r="E874" s="266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100"/>
      <c r="AY874" s="95"/>
    </row>
    <row r="875" spans="1:51" ht="11.25">
      <c r="A875" s="95"/>
      <c r="C875" s="95"/>
      <c r="D875" s="266"/>
      <c r="E875" s="266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100"/>
      <c r="AY875" s="95"/>
    </row>
    <row r="876" spans="1:51" ht="11.25">
      <c r="A876" s="95"/>
      <c r="C876" s="95"/>
      <c r="D876" s="266"/>
      <c r="E876" s="266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100"/>
      <c r="AY876" s="95"/>
    </row>
    <row r="877" spans="1:51" ht="11.25">
      <c r="A877" s="95"/>
      <c r="C877" s="95"/>
      <c r="D877" s="266"/>
      <c r="E877" s="266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100"/>
      <c r="AY877" s="95"/>
    </row>
    <row r="878" spans="1:51" ht="11.25">
      <c r="A878" s="95"/>
      <c r="C878" s="95"/>
      <c r="D878" s="266"/>
      <c r="E878" s="266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100"/>
      <c r="AY878" s="95"/>
    </row>
    <row r="879" spans="1:51" ht="11.25">
      <c r="A879" s="95"/>
      <c r="C879" s="95"/>
      <c r="D879" s="266"/>
      <c r="E879" s="266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100"/>
      <c r="AY879" s="95"/>
    </row>
    <row r="880" spans="1:51" ht="11.25">
      <c r="A880" s="95"/>
      <c r="C880" s="95"/>
      <c r="D880" s="266"/>
      <c r="E880" s="266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100"/>
      <c r="AY880" s="95"/>
    </row>
    <row r="881" spans="1:51" ht="11.25">
      <c r="A881" s="95"/>
      <c r="C881" s="95"/>
      <c r="D881" s="266"/>
      <c r="E881" s="266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100"/>
      <c r="AY881" s="95"/>
    </row>
    <row r="882" spans="1:51" ht="11.25">
      <c r="A882" s="95"/>
      <c r="C882" s="95"/>
      <c r="D882" s="266"/>
      <c r="E882" s="266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100"/>
      <c r="AY882" s="95"/>
    </row>
    <row r="883" spans="1:51" ht="11.25">
      <c r="A883" s="95"/>
      <c r="C883" s="95"/>
      <c r="D883" s="266"/>
      <c r="E883" s="266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100"/>
      <c r="AY883" s="95"/>
    </row>
    <row r="884" spans="1:51" ht="11.25">
      <c r="A884" s="95"/>
      <c r="C884" s="95"/>
      <c r="D884" s="266"/>
      <c r="E884" s="266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100"/>
      <c r="AY884" s="95"/>
    </row>
    <row r="885" spans="1:51" ht="11.25">
      <c r="A885" s="95"/>
      <c r="C885" s="95"/>
      <c r="D885" s="266"/>
      <c r="E885" s="266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100"/>
      <c r="AY885" s="95"/>
    </row>
    <row r="886" spans="1:51" ht="11.25">
      <c r="A886" s="95"/>
      <c r="C886" s="95"/>
      <c r="D886" s="266"/>
      <c r="E886" s="266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100"/>
      <c r="AY886" s="95"/>
    </row>
    <row r="887" spans="1:51" ht="11.25">
      <c r="A887" s="95"/>
      <c r="C887" s="95"/>
      <c r="D887" s="266"/>
      <c r="E887" s="266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100"/>
      <c r="AY887" s="95"/>
    </row>
    <row r="888" spans="1:51" ht="11.25">
      <c r="A888" s="95"/>
      <c r="C888" s="95"/>
      <c r="D888" s="266"/>
      <c r="E888" s="266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100"/>
      <c r="AY888" s="95"/>
    </row>
    <row r="889" spans="1:51" ht="11.25">
      <c r="A889" s="95"/>
      <c r="C889" s="95"/>
      <c r="D889" s="266"/>
      <c r="E889" s="266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100"/>
      <c r="AY889" s="95"/>
    </row>
    <row r="890" spans="1:51" ht="11.25">
      <c r="A890" s="95"/>
      <c r="C890" s="95"/>
      <c r="D890" s="266"/>
      <c r="E890" s="266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100"/>
      <c r="AY890" s="95"/>
    </row>
    <row r="891" spans="1:51" ht="11.25">
      <c r="A891" s="95"/>
      <c r="C891" s="95"/>
      <c r="D891" s="266"/>
      <c r="E891" s="266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100"/>
      <c r="AY891" s="95"/>
    </row>
    <row r="892" spans="1:51" ht="11.25">
      <c r="A892" s="95"/>
      <c r="C892" s="95"/>
      <c r="D892" s="266"/>
      <c r="E892" s="266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100"/>
      <c r="AY892" s="95"/>
    </row>
    <row r="893" spans="1:51" ht="11.25">
      <c r="A893" s="95"/>
      <c r="C893" s="95"/>
      <c r="D893" s="266"/>
      <c r="E893" s="266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100"/>
      <c r="AY893" s="95"/>
    </row>
    <row r="894" spans="1:51" ht="11.25">
      <c r="A894" s="95"/>
      <c r="C894" s="95"/>
      <c r="D894" s="266"/>
      <c r="E894" s="266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100"/>
      <c r="AY894" s="95"/>
    </row>
    <row r="895" spans="1:51" ht="11.25">
      <c r="A895" s="95"/>
      <c r="C895" s="95"/>
      <c r="D895" s="266"/>
      <c r="E895" s="266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100"/>
      <c r="AY895" s="95"/>
    </row>
    <row r="896" spans="1:51" ht="11.25">
      <c r="A896" s="95"/>
      <c r="C896" s="95"/>
      <c r="D896" s="266"/>
      <c r="E896" s="266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100"/>
      <c r="AY896" s="95"/>
    </row>
    <row r="897" spans="1:51" ht="11.25">
      <c r="A897" s="95"/>
      <c r="C897" s="95"/>
      <c r="D897" s="266"/>
      <c r="E897" s="266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100"/>
      <c r="AY897" s="95"/>
    </row>
    <row r="898" spans="1:51" ht="11.25">
      <c r="A898" s="95"/>
      <c r="C898" s="95"/>
      <c r="D898" s="266"/>
      <c r="E898" s="266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  <c r="AW898" s="95"/>
      <c r="AX898" s="100"/>
      <c r="AY898" s="95"/>
    </row>
    <row r="899" spans="1:51" ht="11.25">
      <c r="A899" s="95"/>
      <c r="C899" s="95"/>
      <c r="D899" s="266"/>
      <c r="E899" s="266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100"/>
      <c r="AY899" s="95"/>
    </row>
    <row r="900" spans="1:51" ht="11.25">
      <c r="A900" s="95"/>
      <c r="C900" s="95"/>
      <c r="D900" s="266"/>
      <c r="E900" s="266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  <c r="AW900" s="95"/>
      <c r="AX900" s="100"/>
      <c r="AY900" s="95"/>
    </row>
    <row r="901" spans="1:51" ht="11.25">
      <c r="A901" s="95"/>
      <c r="C901" s="95"/>
      <c r="D901" s="266"/>
      <c r="E901" s="266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  <c r="AW901" s="95"/>
      <c r="AX901" s="100"/>
      <c r="AY901" s="95"/>
    </row>
    <row r="902" spans="1:51" ht="11.25">
      <c r="A902" s="95"/>
      <c r="C902" s="95"/>
      <c r="D902" s="266"/>
      <c r="E902" s="266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  <c r="AW902" s="95"/>
      <c r="AX902" s="100"/>
      <c r="AY902" s="95"/>
    </row>
    <row r="903" spans="1:51" ht="11.25">
      <c r="A903" s="95"/>
      <c r="C903" s="95"/>
      <c r="D903" s="266"/>
      <c r="E903" s="266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  <c r="AW903" s="95"/>
      <c r="AX903" s="100"/>
      <c r="AY903" s="95"/>
    </row>
    <row r="904" spans="1:51" ht="11.25">
      <c r="A904" s="95"/>
      <c r="C904" s="95"/>
      <c r="D904" s="266"/>
      <c r="E904" s="266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100"/>
      <c r="AY904" s="95"/>
    </row>
    <row r="905" spans="1:51" ht="11.25">
      <c r="A905" s="95"/>
      <c r="C905" s="95"/>
      <c r="D905" s="266"/>
      <c r="E905" s="266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  <c r="AW905" s="95"/>
      <c r="AX905" s="100"/>
      <c r="AY905" s="95"/>
    </row>
    <row r="906" spans="1:51" ht="11.25">
      <c r="A906" s="95"/>
      <c r="C906" s="95"/>
      <c r="D906" s="266"/>
      <c r="E906" s="266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  <c r="AW906" s="95"/>
      <c r="AX906" s="100"/>
      <c r="AY906" s="95"/>
    </row>
    <row r="907" spans="1:51" ht="11.25">
      <c r="A907" s="95"/>
      <c r="C907" s="95"/>
      <c r="D907" s="266"/>
      <c r="E907" s="266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100"/>
      <c r="AY907" s="95"/>
    </row>
    <row r="908" spans="1:51" ht="11.25">
      <c r="A908" s="95"/>
      <c r="C908" s="95"/>
      <c r="D908" s="266"/>
      <c r="E908" s="266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100"/>
      <c r="AY908" s="95"/>
    </row>
    <row r="909" spans="1:51" ht="11.25">
      <c r="A909" s="95"/>
      <c r="C909" s="95"/>
      <c r="D909" s="266"/>
      <c r="E909" s="266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  <c r="AW909" s="95"/>
      <c r="AX909" s="100"/>
      <c r="AY909" s="95"/>
    </row>
    <row r="910" spans="1:51" ht="11.25">
      <c r="A910" s="95"/>
      <c r="C910" s="95"/>
      <c r="D910" s="266"/>
      <c r="E910" s="266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  <c r="AW910" s="95"/>
      <c r="AX910" s="100"/>
      <c r="AY910" s="95"/>
    </row>
    <row r="911" spans="1:51" ht="11.25">
      <c r="A911" s="95"/>
      <c r="C911" s="95"/>
      <c r="D911" s="266"/>
      <c r="E911" s="266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  <c r="AW911" s="95"/>
      <c r="AX911" s="100"/>
      <c r="AY911" s="95"/>
    </row>
    <row r="912" spans="1:51" ht="11.25">
      <c r="A912" s="95"/>
      <c r="C912" s="95"/>
      <c r="D912" s="266"/>
      <c r="E912" s="266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  <c r="AW912" s="95"/>
      <c r="AX912" s="100"/>
      <c r="AY912" s="95"/>
    </row>
    <row r="913" spans="1:51" ht="11.25">
      <c r="A913" s="95"/>
      <c r="C913" s="95"/>
      <c r="D913" s="266"/>
      <c r="E913" s="266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100"/>
      <c r="AY913" s="95"/>
    </row>
    <row r="914" spans="1:51" ht="11.25">
      <c r="A914" s="95"/>
      <c r="C914" s="95"/>
      <c r="D914" s="266"/>
      <c r="E914" s="266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  <c r="AW914" s="95"/>
      <c r="AX914" s="100"/>
      <c r="AY914" s="95"/>
    </row>
    <row r="915" spans="1:51" ht="11.25">
      <c r="A915" s="95"/>
      <c r="C915" s="95"/>
      <c r="D915" s="266"/>
      <c r="E915" s="266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  <c r="AW915" s="95"/>
      <c r="AX915" s="100"/>
      <c r="AY915" s="95"/>
    </row>
    <row r="916" spans="1:51" ht="11.25">
      <c r="A916" s="95"/>
      <c r="C916" s="95"/>
      <c r="D916" s="266"/>
      <c r="E916" s="266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  <c r="AW916" s="95"/>
      <c r="AX916" s="100"/>
      <c r="AY916" s="95"/>
    </row>
    <row r="917" spans="1:51" ht="11.25">
      <c r="A917" s="95"/>
      <c r="C917" s="95"/>
      <c r="D917" s="266"/>
      <c r="E917" s="266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  <c r="AW917" s="95"/>
      <c r="AX917" s="100"/>
      <c r="AY917" s="95"/>
    </row>
    <row r="918" spans="1:51" ht="11.25">
      <c r="A918" s="95"/>
      <c r="C918" s="95"/>
      <c r="D918" s="266"/>
      <c r="E918" s="266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  <c r="AW918" s="95"/>
      <c r="AX918" s="100"/>
      <c r="AY918" s="95"/>
    </row>
    <row r="919" spans="1:51" ht="11.25">
      <c r="A919" s="95"/>
      <c r="C919" s="95"/>
      <c r="D919" s="266"/>
      <c r="E919" s="266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  <c r="AW919" s="95"/>
      <c r="AX919" s="100"/>
      <c r="AY919" s="95"/>
    </row>
    <row r="920" spans="1:51" ht="11.25">
      <c r="A920" s="95"/>
      <c r="C920" s="95"/>
      <c r="D920" s="266"/>
      <c r="E920" s="266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100"/>
      <c r="AY920" s="95"/>
    </row>
    <row r="921" spans="1:51" ht="11.25">
      <c r="A921" s="95"/>
      <c r="C921" s="95"/>
      <c r="D921" s="266"/>
      <c r="E921" s="266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100"/>
      <c r="AY921" s="95"/>
    </row>
    <row r="922" spans="1:51" ht="11.25">
      <c r="A922" s="95"/>
      <c r="C922" s="95"/>
      <c r="D922" s="266"/>
      <c r="E922" s="266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100"/>
      <c r="AY922" s="95"/>
    </row>
    <row r="923" spans="1:51" ht="11.25">
      <c r="A923" s="95"/>
      <c r="C923" s="95"/>
      <c r="D923" s="266"/>
      <c r="E923" s="266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100"/>
      <c r="AY923" s="95"/>
    </row>
    <row r="924" spans="1:51" ht="11.25">
      <c r="A924" s="95"/>
      <c r="C924" s="95"/>
      <c r="D924" s="266"/>
      <c r="E924" s="266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100"/>
      <c r="AY924" s="95"/>
    </row>
    <row r="925" spans="1:51" ht="11.25">
      <c r="A925" s="95"/>
      <c r="C925" s="95"/>
      <c r="D925" s="266"/>
      <c r="E925" s="266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100"/>
      <c r="AY925" s="95"/>
    </row>
    <row r="926" spans="1:51" ht="11.25">
      <c r="A926" s="95"/>
      <c r="C926" s="95"/>
      <c r="D926" s="266"/>
      <c r="E926" s="266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100"/>
      <c r="AY926" s="95"/>
    </row>
    <row r="927" spans="1:51" ht="11.25">
      <c r="A927" s="95"/>
      <c r="C927" s="95"/>
      <c r="D927" s="266"/>
      <c r="E927" s="266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100"/>
      <c r="AY927" s="95"/>
    </row>
    <row r="928" spans="1:51" ht="11.25">
      <c r="A928" s="95"/>
      <c r="C928" s="95"/>
      <c r="D928" s="266"/>
      <c r="E928" s="266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100"/>
      <c r="AY928" s="95"/>
    </row>
    <row r="929" spans="1:51" ht="11.25">
      <c r="A929" s="95"/>
      <c r="C929" s="95"/>
      <c r="D929" s="266"/>
      <c r="E929" s="266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100"/>
      <c r="AY929" s="95"/>
    </row>
    <row r="930" spans="1:51" ht="11.25">
      <c r="A930" s="95"/>
      <c r="C930" s="95"/>
      <c r="D930" s="266"/>
      <c r="E930" s="266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100"/>
      <c r="AY930" s="95"/>
    </row>
    <row r="931" spans="1:51" ht="11.25">
      <c r="A931" s="95"/>
      <c r="C931" s="95"/>
      <c r="D931" s="266"/>
      <c r="E931" s="266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100"/>
      <c r="AY931" s="95"/>
    </row>
    <row r="932" spans="1:51" ht="11.25">
      <c r="A932" s="95"/>
      <c r="C932" s="95"/>
      <c r="D932" s="266"/>
      <c r="E932" s="266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100"/>
      <c r="AY932" s="95"/>
    </row>
    <row r="933" spans="1:51" ht="11.25">
      <c r="A933" s="95"/>
      <c r="C933" s="95"/>
      <c r="D933" s="266"/>
      <c r="E933" s="266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100"/>
      <c r="AY933" s="95"/>
    </row>
    <row r="934" spans="1:51" ht="11.25">
      <c r="A934" s="95"/>
      <c r="C934" s="95"/>
      <c r="D934" s="266"/>
      <c r="E934" s="266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100"/>
      <c r="AY934" s="95"/>
    </row>
    <row r="935" spans="1:51" ht="11.25">
      <c r="A935" s="95"/>
      <c r="C935" s="95"/>
      <c r="D935" s="266"/>
      <c r="E935" s="266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100"/>
      <c r="AY935" s="95"/>
    </row>
    <row r="936" spans="1:51" ht="11.25">
      <c r="A936" s="95"/>
      <c r="C936" s="95"/>
      <c r="D936" s="266"/>
      <c r="E936" s="266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100"/>
      <c r="AY936" s="95"/>
    </row>
    <row r="937" spans="1:51" ht="11.25">
      <c r="A937" s="95"/>
      <c r="C937" s="95"/>
      <c r="D937" s="266"/>
      <c r="E937" s="266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100"/>
      <c r="AY937" s="95"/>
    </row>
    <row r="938" spans="1:51" ht="11.25">
      <c r="A938" s="95"/>
      <c r="C938" s="95"/>
      <c r="D938" s="266"/>
      <c r="E938" s="266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100"/>
      <c r="AY938" s="95"/>
    </row>
    <row r="939" spans="1:51" ht="11.25">
      <c r="A939" s="95"/>
      <c r="C939" s="95"/>
      <c r="D939" s="266"/>
      <c r="E939" s="266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100"/>
      <c r="AY939" s="95"/>
    </row>
    <row r="940" spans="1:51" ht="11.25">
      <c r="A940" s="95"/>
      <c r="C940" s="95"/>
      <c r="D940" s="266"/>
      <c r="E940" s="266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100"/>
      <c r="AY940" s="95"/>
    </row>
    <row r="941" spans="1:51" ht="11.25">
      <c r="A941" s="95"/>
      <c r="C941" s="95"/>
      <c r="D941" s="266"/>
      <c r="E941" s="266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100"/>
      <c r="AY941" s="95"/>
    </row>
    <row r="942" spans="1:51" ht="11.25">
      <c r="A942" s="95"/>
      <c r="C942" s="95"/>
      <c r="D942" s="266"/>
      <c r="E942" s="266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100"/>
      <c r="AY942" s="95"/>
    </row>
    <row r="943" spans="1:51" ht="11.25">
      <c r="A943" s="95"/>
      <c r="C943" s="95"/>
      <c r="D943" s="266"/>
      <c r="E943" s="266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100"/>
      <c r="AY943" s="95"/>
    </row>
    <row r="944" spans="1:51" ht="11.25">
      <c r="A944" s="95"/>
      <c r="C944" s="95"/>
      <c r="D944" s="266"/>
      <c r="E944" s="266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100"/>
      <c r="AY944" s="95"/>
    </row>
    <row r="945" spans="1:51" ht="11.25">
      <c r="A945" s="95"/>
      <c r="C945" s="95"/>
      <c r="D945" s="266"/>
      <c r="E945" s="266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100"/>
      <c r="AY945" s="95"/>
    </row>
    <row r="946" spans="1:51" ht="11.25">
      <c r="A946" s="95"/>
      <c r="C946" s="95"/>
      <c r="D946" s="266"/>
      <c r="E946" s="266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100"/>
      <c r="AY946" s="95"/>
    </row>
    <row r="947" spans="1:51" ht="11.25">
      <c r="A947" s="95"/>
      <c r="C947" s="95"/>
      <c r="D947" s="266"/>
      <c r="E947" s="266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100"/>
      <c r="AY947" s="95"/>
    </row>
    <row r="948" spans="1:51" ht="11.25">
      <c r="A948" s="95"/>
      <c r="C948" s="95"/>
      <c r="D948" s="266"/>
      <c r="E948" s="266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100"/>
      <c r="AY948" s="95"/>
    </row>
    <row r="949" spans="1:51" ht="11.25">
      <c r="A949" s="95"/>
      <c r="C949" s="95"/>
      <c r="D949" s="266"/>
      <c r="E949" s="266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100"/>
      <c r="AY949" s="95"/>
    </row>
    <row r="950" spans="1:51" ht="11.25">
      <c r="A950" s="95"/>
      <c r="C950" s="95"/>
      <c r="D950" s="266"/>
      <c r="E950" s="266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  <c r="AW950" s="95"/>
      <c r="AX950" s="100"/>
      <c r="AY950" s="95"/>
    </row>
    <row r="951" spans="1:51" ht="11.25">
      <c r="A951" s="95"/>
      <c r="C951" s="95"/>
      <c r="D951" s="266"/>
      <c r="E951" s="266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  <c r="AW951" s="95"/>
      <c r="AX951" s="100"/>
      <c r="AY951" s="95"/>
    </row>
    <row r="952" spans="1:51" ht="11.25">
      <c r="A952" s="95"/>
      <c r="C952" s="95"/>
      <c r="D952" s="266"/>
      <c r="E952" s="266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  <c r="AW952" s="95"/>
      <c r="AX952" s="100"/>
      <c r="AY952" s="95"/>
    </row>
    <row r="953" spans="1:51" ht="11.25">
      <c r="A953" s="95"/>
      <c r="C953" s="95"/>
      <c r="D953" s="266"/>
      <c r="E953" s="266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  <c r="AW953" s="95"/>
      <c r="AX953" s="100"/>
      <c r="AY953" s="95"/>
    </row>
    <row r="954" spans="1:51" ht="11.25">
      <c r="A954" s="95"/>
      <c r="C954" s="95"/>
      <c r="D954" s="266"/>
      <c r="E954" s="266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5"/>
      <c r="AV954" s="95"/>
      <c r="AW954" s="95"/>
      <c r="AX954" s="100"/>
      <c r="AY954" s="95"/>
    </row>
    <row r="955" spans="1:51" ht="11.25">
      <c r="A955" s="95"/>
      <c r="C955" s="95"/>
      <c r="D955" s="266"/>
      <c r="E955" s="266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  <c r="AW955" s="95"/>
      <c r="AX955" s="100"/>
      <c r="AY955" s="95"/>
    </row>
    <row r="956" spans="1:51" ht="11.25">
      <c r="A956" s="95"/>
      <c r="C956" s="95"/>
      <c r="D956" s="266"/>
      <c r="E956" s="266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5"/>
      <c r="AV956" s="95"/>
      <c r="AW956" s="95"/>
      <c r="AX956" s="100"/>
      <c r="AY956" s="95"/>
    </row>
    <row r="957" spans="1:51" ht="11.25">
      <c r="A957" s="95"/>
      <c r="C957" s="95"/>
      <c r="D957" s="266"/>
      <c r="E957" s="266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5"/>
      <c r="AV957" s="95"/>
      <c r="AW957" s="95"/>
      <c r="AX957" s="100"/>
      <c r="AY957" s="95"/>
    </row>
    <row r="958" spans="1:51" ht="11.25">
      <c r="A958" s="95"/>
      <c r="C958" s="95"/>
      <c r="D958" s="266"/>
      <c r="E958" s="266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5"/>
      <c r="AV958" s="95"/>
      <c r="AW958" s="95"/>
      <c r="AX958" s="100"/>
      <c r="AY958" s="95"/>
    </row>
    <row r="959" spans="1:51" ht="11.25">
      <c r="A959" s="95"/>
      <c r="C959" s="95"/>
      <c r="D959" s="266"/>
      <c r="E959" s="266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5"/>
      <c r="AV959" s="95"/>
      <c r="AW959" s="95"/>
      <c r="AX959" s="100"/>
      <c r="AY959" s="95"/>
    </row>
    <row r="960" spans="1:51" ht="11.25">
      <c r="A960" s="95"/>
      <c r="C960" s="95"/>
      <c r="D960" s="266"/>
      <c r="E960" s="266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  <c r="AW960" s="95"/>
      <c r="AX960" s="100"/>
      <c r="AY960" s="95"/>
    </row>
    <row r="961" spans="1:51" ht="11.25">
      <c r="A961" s="95"/>
      <c r="C961" s="95"/>
      <c r="D961" s="266"/>
      <c r="E961" s="266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  <c r="AW961" s="95"/>
      <c r="AX961" s="100"/>
      <c r="AY961" s="95"/>
    </row>
    <row r="962" spans="1:51" ht="11.25">
      <c r="A962" s="95"/>
      <c r="C962" s="95"/>
      <c r="D962" s="266"/>
      <c r="E962" s="266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  <c r="AW962" s="95"/>
      <c r="AX962" s="100"/>
      <c r="AY962" s="95"/>
    </row>
    <row r="963" spans="1:51" ht="11.25">
      <c r="A963" s="95"/>
      <c r="C963" s="95"/>
      <c r="D963" s="266"/>
      <c r="E963" s="266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5"/>
      <c r="AV963" s="95"/>
      <c r="AW963" s="95"/>
      <c r="AX963" s="100"/>
      <c r="AY963" s="95"/>
    </row>
    <row r="964" spans="1:51" ht="11.25">
      <c r="A964" s="95"/>
      <c r="C964" s="95"/>
      <c r="D964" s="266"/>
      <c r="E964" s="266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5"/>
      <c r="AV964" s="95"/>
      <c r="AW964" s="95"/>
      <c r="AX964" s="100"/>
      <c r="AY964" s="95"/>
    </row>
    <row r="965" spans="1:51" ht="11.25">
      <c r="A965" s="95"/>
      <c r="C965" s="95"/>
      <c r="D965" s="266"/>
      <c r="E965" s="266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  <c r="AW965" s="95"/>
      <c r="AX965" s="100"/>
      <c r="AY965" s="95"/>
    </row>
    <row r="966" spans="1:51" ht="11.25">
      <c r="A966" s="95"/>
      <c r="C966" s="95"/>
      <c r="D966" s="266"/>
      <c r="E966" s="266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5"/>
      <c r="AV966" s="95"/>
      <c r="AW966" s="95"/>
      <c r="AX966" s="100"/>
      <c r="AY966" s="95"/>
    </row>
    <row r="967" spans="1:51" ht="11.25">
      <c r="A967" s="95"/>
      <c r="C967" s="95"/>
      <c r="D967" s="266"/>
      <c r="E967" s="266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5"/>
      <c r="AV967" s="95"/>
      <c r="AW967" s="95"/>
      <c r="AX967" s="100"/>
      <c r="AY967" s="95"/>
    </row>
    <row r="968" spans="1:51" ht="11.25">
      <c r="A968" s="95"/>
      <c r="C968" s="95"/>
      <c r="D968" s="266"/>
      <c r="E968" s="266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5"/>
      <c r="AV968" s="95"/>
      <c r="AW968" s="95"/>
      <c r="AX968" s="100"/>
      <c r="AY968" s="95"/>
    </row>
    <row r="969" spans="1:51" ht="11.25">
      <c r="A969" s="95"/>
      <c r="C969" s="95"/>
      <c r="D969" s="266"/>
      <c r="E969" s="266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  <c r="AW969" s="95"/>
      <c r="AX969" s="100"/>
      <c r="AY969" s="95"/>
    </row>
    <row r="970" spans="1:51" ht="11.25">
      <c r="A970" s="95"/>
      <c r="C970" s="95"/>
      <c r="D970" s="266"/>
      <c r="E970" s="266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  <c r="AW970" s="95"/>
      <c r="AX970" s="100"/>
      <c r="AY970" s="95"/>
    </row>
    <row r="971" spans="1:51" ht="11.25">
      <c r="A971" s="95"/>
      <c r="C971" s="95"/>
      <c r="D971" s="266"/>
      <c r="E971" s="266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5"/>
      <c r="AV971" s="95"/>
      <c r="AW971" s="95"/>
      <c r="AX971" s="100"/>
      <c r="AY971" s="95"/>
    </row>
    <row r="972" spans="1:51" ht="11.25">
      <c r="A972" s="95"/>
      <c r="C972" s="95"/>
      <c r="D972" s="266"/>
      <c r="E972" s="266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5"/>
      <c r="AV972" s="95"/>
      <c r="AW972" s="95"/>
      <c r="AX972" s="100"/>
      <c r="AY972" s="95"/>
    </row>
    <row r="973" spans="1:51" ht="11.25">
      <c r="A973" s="95"/>
      <c r="C973" s="95"/>
      <c r="D973" s="266"/>
      <c r="E973" s="266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  <c r="AW973" s="95"/>
      <c r="AX973" s="100"/>
      <c r="AY973" s="95"/>
    </row>
    <row r="974" spans="1:51" ht="11.25">
      <c r="A974" s="95"/>
      <c r="C974" s="95"/>
      <c r="D974" s="266"/>
      <c r="E974" s="266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  <c r="AW974" s="95"/>
      <c r="AX974" s="100"/>
      <c r="AY974" s="95"/>
    </row>
    <row r="975" spans="1:51" ht="11.25">
      <c r="A975" s="95"/>
      <c r="C975" s="95"/>
      <c r="D975" s="266"/>
      <c r="E975" s="266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  <c r="AW975" s="95"/>
      <c r="AX975" s="100"/>
      <c r="AY975" s="95"/>
    </row>
    <row r="976" spans="1:51" ht="11.25">
      <c r="A976" s="95"/>
      <c r="C976" s="95"/>
      <c r="D976" s="266"/>
      <c r="E976" s="266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  <c r="AW976" s="95"/>
      <c r="AX976" s="100"/>
      <c r="AY976" s="95"/>
    </row>
    <row r="977" spans="1:51" ht="11.25">
      <c r="A977" s="95"/>
      <c r="C977" s="95"/>
      <c r="D977" s="266"/>
      <c r="E977" s="266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  <c r="AW977" s="95"/>
      <c r="AX977" s="100"/>
      <c r="AY977" s="95"/>
    </row>
    <row r="978" spans="1:51" ht="11.25">
      <c r="A978" s="95"/>
      <c r="C978" s="95"/>
      <c r="D978" s="266"/>
      <c r="E978" s="266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  <c r="AW978" s="95"/>
      <c r="AX978" s="100"/>
      <c r="AY978" s="95"/>
    </row>
    <row r="979" spans="1:51" ht="11.25">
      <c r="A979" s="95"/>
      <c r="C979" s="95"/>
      <c r="D979" s="266"/>
      <c r="E979" s="266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  <c r="AW979" s="95"/>
      <c r="AX979" s="100"/>
      <c r="AY979" s="95"/>
    </row>
    <row r="980" spans="1:51" ht="11.25">
      <c r="A980" s="95"/>
      <c r="C980" s="95"/>
      <c r="D980" s="266"/>
      <c r="E980" s="266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  <c r="AW980" s="95"/>
      <c r="AX980" s="100"/>
      <c r="AY980" s="95"/>
    </row>
    <row r="981" spans="1:51" ht="11.25">
      <c r="A981" s="95"/>
      <c r="C981" s="95"/>
      <c r="D981" s="266"/>
      <c r="E981" s="266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5"/>
      <c r="AV981" s="95"/>
      <c r="AW981" s="95"/>
      <c r="AX981" s="100"/>
      <c r="AY981" s="95"/>
    </row>
    <row r="982" spans="1:51" ht="11.25">
      <c r="A982" s="95"/>
      <c r="C982" s="95"/>
      <c r="D982" s="266"/>
      <c r="E982" s="266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  <c r="AW982" s="95"/>
      <c r="AX982" s="100"/>
      <c r="AY982" s="95"/>
    </row>
    <row r="983" spans="1:51" ht="11.25">
      <c r="A983" s="95"/>
      <c r="C983" s="95"/>
      <c r="D983" s="266"/>
      <c r="E983" s="266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100"/>
      <c r="AY983" s="95"/>
    </row>
    <row r="984" spans="1:51" ht="11.25">
      <c r="A984" s="95"/>
      <c r="C984" s="95"/>
      <c r="D984" s="266"/>
      <c r="E984" s="266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100"/>
      <c r="AY984" s="95"/>
    </row>
    <row r="985" spans="1:51" ht="11.25">
      <c r="A985" s="95"/>
      <c r="C985" s="95"/>
      <c r="D985" s="266"/>
      <c r="E985" s="266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  <c r="AW985" s="95"/>
      <c r="AX985" s="100"/>
      <c r="AY985" s="95"/>
    </row>
    <row r="986" spans="1:51" ht="11.25">
      <c r="A986" s="95"/>
      <c r="C986" s="95"/>
      <c r="D986" s="266"/>
      <c r="E986" s="266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  <c r="AU986" s="95"/>
      <c r="AV986" s="95"/>
      <c r="AW986" s="95"/>
      <c r="AX986" s="100"/>
      <c r="AY986" s="95"/>
    </row>
    <row r="987" spans="1:51" ht="11.25">
      <c r="A987" s="95"/>
      <c r="C987" s="95"/>
      <c r="D987" s="266"/>
      <c r="E987" s="266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  <c r="AU987" s="95"/>
      <c r="AV987" s="95"/>
      <c r="AW987" s="95"/>
      <c r="AX987" s="100"/>
      <c r="AY987" s="95"/>
    </row>
    <row r="988" spans="1:51" ht="11.25">
      <c r="A988" s="95"/>
      <c r="C988" s="95"/>
      <c r="D988" s="266"/>
      <c r="E988" s="266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  <c r="AU988" s="95"/>
      <c r="AV988" s="95"/>
      <c r="AW988" s="95"/>
      <c r="AX988" s="100"/>
      <c r="AY988" s="95"/>
    </row>
    <row r="989" spans="1:51" ht="11.25">
      <c r="A989" s="95"/>
      <c r="C989" s="95"/>
      <c r="D989" s="266"/>
      <c r="E989" s="266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  <c r="AU989" s="95"/>
      <c r="AV989" s="95"/>
      <c r="AW989" s="95"/>
      <c r="AX989" s="100"/>
      <c r="AY989" s="95"/>
    </row>
    <row r="990" spans="1:51" ht="11.25">
      <c r="A990" s="95"/>
      <c r="C990" s="95"/>
      <c r="D990" s="266"/>
      <c r="E990" s="266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  <c r="AU990" s="95"/>
      <c r="AV990" s="95"/>
      <c r="AW990" s="95"/>
      <c r="AX990" s="100"/>
      <c r="AY990" s="95"/>
    </row>
    <row r="991" spans="1:51" ht="11.25">
      <c r="A991" s="95"/>
      <c r="C991" s="95"/>
      <c r="D991" s="266"/>
      <c r="E991" s="266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  <c r="AU991" s="95"/>
      <c r="AV991" s="95"/>
      <c r="AW991" s="95"/>
      <c r="AX991" s="100"/>
      <c r="AY991" s="95"/>
    </row>
    <row r="992" spans="1:51" ht="11.25">
      <c r="A992" s="95"/>
      <c r="C992" s="95"/>
      <c r="D992" s="266"/>
      <c r="E992" s="266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  <c r="AU992" s="95"/>
      <c r="AV992" s="95"/>
      <c r="AW992" s="95"/>
      <c r="AX992" s="100"/>
      <c r="AY992" s="95"/>
    </row>
    <row r="993" spans="1:51" ht="11.25">
      <c r="A993" s="95"/>
      <c r="C993" s="95"/>
      <c r="D993" s="266"/>
      <c r="E993" s="266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  <c r="AU993" s="95"/>
      <c r="AV993" s="95"/>
      <c r="AW993" s="95"/>
      <c r="AX993" s="100"/>
      <c r="AY993" s="95"/>
    </row>
    <row r="994" spans="1:51" ht="11.25">
      <c r="A994" s="95"/>
      <c r="C994" s="95"/>
      <c r="D994" s="266"/>
      <c r="E994" s="266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  <c r="AU994" s="95"/>
      <c r="AV994" s="95"/>
      <c r="AW994" s="95"/>
      <c r="AX994" s="100"/>
      <c r="AY994" s="95"/>
    </row>
    <row r="995" spans="1:51" ht="11.25">
      <c r="A995" s="95"/>
      <c r="C995" s="95"/>
      <c r="D995" s="266"/>
      <c r="E995" s="266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5"/>
      <c r="AV995" s="95"/>
      <c r="AW995" s="95"/>
      <c r="AX995" s="100"/>
      <c r="AY995" s="95"/>
    </row>
    <row r="996" spans="1:51" ht="11.25">
      <c r="A996" s="95"/>
      <c r="C996" s="95"/>
      <c r="D996" s="266"/>
      <c r="E996" s="266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  <c r="AU996" s="95"/>
      <c r="AV996" s="95"/>
      <c r="AW996" s="95"/>
      <c r="AX996" s="100"/>
      <c r="AY996" s="95"/>
    </row>
    <row r="997" spans="1:51" ht="11.25">
      <c r="A997" s="95"/>
      <c r="C997" s="95"/>
      <c r="D997" s="266"/>
      <c r="E997" s="266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100"/>
      <c r="AY997" s="95"/>
    </row>
    <row r="998" spans="1:51" ht="11.25">
      <c r="A998" s="95"/>
      <c r="C998" s="95"/>
      <c r="D998" s="266"/>
      <c r="E998" s="266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5"/>
      <c r="AV998" s="95"/>
      <c r="AW998" s="95"/>
      <c r="AX998" s="100"/>
      <c r="AY998" s="95"/>
    </row>
    <row r="999" spans="1:51" ht="11.25">
      <c r="A999" s="95"/>
      <c r="C999" s="95"/>
      <c r="D999" s="266"/>
      <c r="E999" s="266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5"/>
      <c r="AV999" s="95"/>
      <c r="AW999" s="95"/>
      <c r="AX999" s="100"/>
      <c r="AY999" s="95"/>
    </row>
    <row r="1000" spans="1:51" ht="11.25">
      <c r="A1000" s="95"/>
      <c r="C1000" s="95"/>
      <c r="D1000" s="266"/>
      <c r="E1000" s="266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5"/>
      <c r="AV1000" s="95"/>
      <c r="AW1000" s="95"/>
      <c r="AX1000" s="100"/>
      <c r="AY1000" s="95"/>
    </row>
    <row r="1001" spans="1:51" ht="11.25">
      <c r="A1001" s="95"/>
      <c r="C1001" s="95"/>
      <c r="D1001" s="266"/>
      <c r="E1001" s="266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  <c r="AF1001" s="95"/>
      <c r="AG1001" s="95"/>
      <c r="AH1001" s="95"/>
      <c r="AI1001" s="95"/>
      <c r="AJ1001" s="9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  <c r="AU1001" s="95"/>
      <c r="AV1001" s="95"/>
      <c r="AW1001" s="95"/>
      <c r="AX1001" s="100"/>
      <c r="AY1001" s="95"/>
    </row>
    <row r="1002" spans="1:51" ht="11.25">
      <c r="A1002" s="95"/>
      <c r="C1002" s="95"/>
      <c r="D1002" s="266"/>
      <c r="E1002" s="266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  <c r="AF1002" s="95"/>
      <c r="AG1002" s="95"/>
      <c r="AH1002" s="95"/>
      <c r="AI1002" s="95"/>
      <c r="AJ1002" s="9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  <c r="AU1002" s="95"/>
      <c r="AV1002" s="95"/>
      <c r="AW1002" s="95"/>
      <c r="AX1002" s="100"/>
      <c r="AY1002" s="95"/>
    </row>
    <row r="1003" spans="1:51" ht="11.25">
      <c r="A1003" s="95"/>
      <c r="C1003" s="95"/>
      <c r="D1003" s="266"/>
      <c r="E1003" s="266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95"/>
      <c r="AE1003" s="95"/>
      <c r="AF1003" s="95"/>
      <c r="AG1003" s="95"/>
      <c r="AH1003" s="95"/>
      <c r="AI1003" s="95"/>
      <c r="AJ1003" s="9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  <c r="AU1003" s="95"/>
      <c r="AV1003" s="95"/>
      <c r="AW1003" s="95"/>
      <c r="AX1003" s="100"/>
      <c r="AY1003" s="95"/>
    </row>
    <row r="1004" spans="1:51" ht="11.25">
      <c r="A1004" s="95"/>
      <c r="C1004" s="95"/>
      <c r="D1004" s="266"/>
      <c r="E1004" s="266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  <c r="AC1004" s="95"/>
      <c r="AD1004" s="95"/>
      <c r="AE1004" s="95"/>
      <c r="AF1004" s="95"/>
      <c r="AG1004" s="95"/>
      <c r="AH1004" s="95"/>
      <c r="AI1004" s="95"/>
      <c r="AJ1004" s="95"/>
      <c r="AK1004" s="95"/>
      <c r="AL1004" s="95"/>
      <c r="AM1004" s="95"/>
      <c r="AN1004" s="95"/>
      <c r="AO1004" s="95"/>
      <c r="AP1004" s="95"/>
      <c r="AQ1004" s="95"/>
      <c r="AR1004" s="95"/>
      <c r="AS1004" s="95"/>
      <c r="AT1004" s="95"/>
      <c r="AU1004" s="95"/>
      <c r="AV1004" s="95"/>
      <c r="AW1004" s="95"/>
      <c r="AX1004" s="100"/>
      <c r="AY1004" s="95"/>
    </row>
    <row r="1005" spans="1:51" ht="11.25">
      <c r="A1005" s="95"/>
      <c r="C1005" s="95"/>
      <c r="D1005" s="266"/>
      <c r="E1005" s="266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  <c r="AC1005" s="95"/>
      <c r="AD1005" s="95"/>
      <c r="AE1005" s="95"/>
      <c r="AF1005" s="95"/>
      <c r="AG1005" s="95"/>
      <c r="AH1005" s="95"/>
      <c r="AI1005" s="95"/>
      <c r="AJ1005" s="95"/>
      <c r="AK1005" s="95"/>
      <c r="AL1005" s="95"/>
      <c r="AM1005" s="95"/>
      <c r="AN1005" s="95"/>
      <c r="AO1005" s="95"/>
      <c r="AP1005" s="95"/>
      <c r="AQ1005" s="95"/>
      <c r="AR1005" s="95"/>
      <c r="AS1005" s="95"/>
      <c r="AT1005" s="95"/>
      <c r="AU1005" s="95"/>
      <c r="AV1005" s="95"/>
      <c r="AW1005" s="95"/>
      <c r="AX1005" s="100"/>
      <c r="AY1005" s="95"/>
    </row>
    <row r="1006" spans="1:51" ht="11.25">
      <c r="A1006" s="95"/>
      <c r="C1006" s="95"/>
      <c r="D1006" s="266"/>
      <c r="E1006" s="266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  <c r="AC1006" s="95"/>
      <c r="AD1006" s="95"/>
      <c r="AE1006" s="95"/>
      <c r="AF1006" s="95"/>
      <c r="AG1006" s="95"/>
      <c r="AH1006" s="95"/>
      <c r="AI1006" s="95"/>
      <c r="AJ1006" s="95"/>
      <c r="AK1006" s="95"/>
      <c r="AL1006" s="95"/>
      <c r="AM1006" s="95"/>
      <c r="AN1006" s="95"/>
      <c r="AO1006" s="95"/>
      <c r="AP1006" s="95"/>
      <c r="AQ1006" s="95"/>
      <c r="AR1006" s="95"/>
      <c r="AS1006" s="95"/>
      <c r="AT1006" s="95"/>
      <c r="AU1006" s="95"/>
      <c r="AV1006" s="95"/>
      <c r="AW1006" s="95"/>
      <c r="AX1006" s="100"/>
      <c r="AY1006" s="95"/>
    </row>
    <row r="1007" spans="1:51" ht="11.25">
      <c r="A1007" s="95"/>
      <c r="C1007" s="95"/>
      <c r="D1007" s="266"/>
      <c r="E1007" s="266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  <c r="AC1007" s="95"/>
      <c r="AD1007" s="95"/>
      <c r="AE1007" s="95"/>
      <c r="AF1007" s="95"/>
      <c r="AG1007" s="95"/>
      <c r="AH1007" s="95"/>
      <c r="AI1007" s="95"/>
      <c r="AJ1007" s="95"/>
      <c r="AK1007" s="95"/>
      <c r="AL1007" s="95"/>
      <c r="AM1007" s="95"/>
      <c r="AN1007" s="95"/>
      <c r="AO1007" s="95"/>
      <c r="AP1007" s="95"/>
      <c r="AQ1007" s="95"/>
      <c r="AR1007" s="95"/>
      <c r="AS1007" s="95"/>
      <c r="AT1007" s="95"/>
      <c r="AU1007" s="95"/>
      <c r="AV1007" s="95"/>
      <c r="AW1007" s="95"/>
      <c r="AX1007" s="100"/>
      <c r="AY1007" s="95"/>
    </row>
    <row r="1008" spans="1:51" ht="11.25">
      <c r="A1008" s="95"/>
      <c r="C1008" s="95"/>
      <c r="D1008" s="266"/>
      <c r="E1008" s="266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  <c r="AC1008" s="95"/>
      <c r="AD1008" s="95"/>
      <c r="AE1008" s="95"/>
      <c r="AF1008" s="95"/>
      <c r="AG1008" s="95"/>
      <c r="AH1008" s="95"/>
      <c r="AI1008" s="95"/>
      <c r="AJ1008" s="95"/>
      <c r="AK1008" s="95"/>
      <c r="AL1008" s="95"/>
      <c r="AM1008" s="95"/>
      <c r="AN1008" s="95"/>
      <c r="AO1008" s="95"/>
      <c r="AP1008" s="95"/>
      <c r="AQ1008" s="95"/>
      <c r="AR1008" s="95"/>
      <c r="AS1008" s="95"/>
      <c r="AT1008" s="95"/>
      <c r="AU1008" s="95"/>
      <c r="AV1008" s="95"/>
      <c r="AW1008" s="95"/>
      <c r="AX1008" s="100"/>
      <c r="AY1008" s="95"/>
    </row>
    <row r="1009" spans="1:51" ht="11.25">
      <c r="A1009" s="95"/>
      <c r="C1009" s="95"/>
      <c r="D1009" s="266"/>
      <c r="E1009" s="266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  <c r="AC1009" s="95"/>
      <c r="AD1009" s="95"/>
      <c r="AE1009" s="95"/>
      <c r="AF1009" s="95"/>
      <c r="AG1009" s="95"/>
      <c r="AH1009" s="95"/>
      <c r="AI1009" s="95"/>
      <c r="AJ1009" s="95"/>
      <c r="AK1009" s="95"/>
      <c r="AL1009" s="95"/>
      <c r="AM1009" s="95"/>
      <c r="AN1009" s="95"/>
      <c r="AO1009" s="95"/>
      <c r="AP1009" s="95"/>
      <c r="AQ1009" s="95"/>
      <c r="AR1009" s="95"/>
      <c r="AS1009" s="95"/>
      <c r="AT1009" s="95"/>
      <c r="AU1009" s="95"/>
      <c r="AV1009" s="95"/>
      <c r="AW1009" s="95"/>
      <c r="AX1009" s="100"/>
      <c r="AY1009" s="95"/>
    </row>
    <row r="1010" spans="1:51" ht="11.25">
      <c r="A1010" s="95"/>
      <c r="C1010" s="95"/>
      <c r="D1010" s="266"/>
      <c r="E1010" s="266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  <c r="AC1010" s="95"/>
      <c r="AD1010" s="95"/>
      <c r="AE1010" s="95"/>
      <c r="AF1010" s="95"/>
      <c r="AG1010" s="95"/>
      <c r="AH1010" s="95"/>
      <c r="AI1010" s="95"/>
      <c r="AJ1010" s="95"/>
      <c r="AK1010" s="95"/>
      <c r="AL1010" s="95"/>
      <c r="AM1010" s="95"/>
      <c r="AN1010" s="95"/>
      <c r="AO1010" s="95"/>
      <c r="AP1010" s="95"/>
      <c r="AQ1010" s="95"/>
      <c r="AR1010" s="95"/>
      <c r="AS1010" s="95"/>
      <c r="AT1010" s="95"/>
      <c r="AU1010" s="95"/>
      <c r="AV1010" s="95"/>
      <c r="AW1010" s="95"/>
      <c r="AX1010" s="100"/>
      <c r="AY1010" s="95"/>
    </row>
    <row r="1011" spans="1:51" ht="11.25">
      <c r="A1011" s="95"/>
      <c r="C1011" s="95"/>
      <c r="D1011" s="266"/>
      <c r="E1011" s="266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  <c r="AC1011" s="95"/>
      <c r="AD1011" s="95"/>
      <c r="AE1011" s="95"/>
      <c r="AF1011" s="95"/>
      <c r="AG1011" s="95"/>
      <c r="AH1011" s="95"/>
      <c r="AI1011" s="95"/>
      <c r="AJ1011" s="95"/>
      <c r="AK1011" s="95"/>
      <c r="AL1011" s="95"/>
      <c r="AM1011" s="95"/>
      <c r="AN1011" s="95"/>
      <c r="AO1011" s="95"/>
      <c r="AP1011" s="95"/>
      <c r="AQ1011" s="95"/>
      <c r="AR1011" s="95"/>
      <c r="AS1011" s="95"/>
      <c r="AT1011" s="95"/>
      <c r="AU1011" s="95"/>
      <c r="AV1011" s="95"/>
      <c r="AW1011" s="95"/>
      <c r="AX1011" s="100"/>
      <c r="AY1011" s="95"/>
    </row>
    <row r="1012" spans="1:51" ht="11.25">
      <c r="A1012" s="95"/>
      <c r="C1012" s="95"/>
      <c r="D1012" s="266"/>
      <c r="E1012" s="266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  <c r="AC1012" s="95"/>
      <c r="AD1012" s="95"/>
      <c r="AE1012" s="95"/>
      <c r="AF1012" s="95"/>
      <c r="AG1012" s="95"/>
      <c r="AH1012" s="95"/>
      <c r="AI1012" s="95"/>
      <c r="AJ1012" s="95"/>
      <c r="AK1012" s="95"/>
      <c r="AL1012" s="95"/>
      <c r="AM1012" s="95"/>
      <c r="AN1012" s="95"/>
      <c r="AO1012" s="95"/>
      <c r="AP1012" s="95"/>
      <c r="AQ1012" s="95"/>
      <c r="AR1012" s="95"/>
      <c r="AS1012" s="95"/>
      <c r="AT1012" s="95"/>
      <c r="AU1012" s="95"/>
      <c r="AV1012" s="95"/>
      <c r="AW1012" s="95"/>
      <c r="AX1012" s="100"/>
      <c r="AY1012" s="95"/>
    </row>
    <row r="1013" spans="1:51" ht="11.25">
      <c r="A1013" s="95"/>
      <c r="C1013" s="95"/>
      <c r="D1013" s="266"/>
      <c r="E1013" s="266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  <c r="AC1013" s="95"/>
      <c r="AD1013" s="95"/>
      <c r="AE1013" s="95"/>
      <c r="AF1013" s="95"/>
      <c r="AG1013" s="95"/>
      <c r="AH1013" s="95"/>
      <c r="AI1013" s="95"/>
      <c r="AJ1013" s="95"/>
      <c r="AK1013" s="95"/>
      <c r="AL1013" s="95"/>
      <c r="AM1013" s="95"/>
      <c r="AN1013" s="95"/>
      <c r="AO1013" s="95"/>
      <c r="AP1013" s="95"/>
      <c r="AQ1013" s="95"/>
      <c r="AR1013" s="95"/>
      <c r="AS1013" s="95"/>
      <c r="AT1013" s="95"/>
      <c r="AU1013" s="95"/>
      <c r="AV1013" s="95"/>
      <c r="AW1013" s="95"/>
      <c r="AX1013" s="100"/>
      <c r="AY1013" s="95"/>
    </row>
    <row r="1014" spans="1:51" ht="11.25">
      <c r="A1014" s="95"/>
      <c r="C1014" s="95"/>
      <c r="D1014" s="266"/>
      <c r="E1014" s="266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  <c r="AC1014" s="95"/>
      <c r="AD1014" s="95"/>
      <c r="AE1014" s="95"/>
      <c r="AF1014" s="95"/>
      <c r="AG1014" s="95"/>
      <c r="AH1014" s="95"/>
      <c r="AI1014" s="95"/>
      <c r="AJ1014" s="95"/>
      <c r="AK1014" s="95"/>
      <c r="AL1014" s="95"/>
      <c r="AM1014" s="95"/>
      <c r="AN1014" s="95"/>
      <c r="AO1014" s="95"/>
      <c r="AP1014" s="95"/>
      <c r="AQ1014" s="95"/>
      <c r="AR1014" s="95"/>
      <c r="AS1014" s="95"/>
      <c r="AT1014" s="95"/>
      <c r="AU1014" s="95"/>
      <c r="AV1014" s="95"/>
      <c r="AW1014" s="95"/>
      <c r="AX1014" s="100"/>
      <c r="AY1014" s="95"/>
    </row>
    <row r="1015" spans="1:51" ht="11.25">
      <c r="A1015" s="95"/>
      <c r="C1015" s="95"/>
      <c r="D1015" s="266"/>
      <c r="E1015" s="266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  <c r="AC1015" s="95"/>
      <c r="AD1015" s="95"/>
      <c r="AE1015" s="95"/>
      <c r="AF1015" s="95"/>
      <c r="AG1015" s="95"/>
      <c r="AH1015" s="95"/>
      <c r="AI1015" s="95"/>
      <c r="AJ1015" s="95"/>
      <c r="AK1015" s="95"/>
      <c r="AL1015" s="95"/>
      <c r="AM1015" s="95"/>
      <c r="AN1015" s="95"/>
      <c r="AO1015" s="95"/>
      <c r="AP1015" s="95"/>
      <c r="AQ1015" s="95"/>
      <c r="AR1015" s="95"/>
      <c r="AS1015" s="95"/>
      <c r="AT1015" s="95"/>
      <c r="AU1015" s="95"/>
      <c r="AV1015" s="95"/>
      <c r="AW1015" s="95"/>
      <c r="AX1015" s="100"/>
      <c r="AY1015" s="95"/>
    </row>
    <row r="1016" spans="1:51" ht="11.25">
      <c r="A1016" s="95"/>
      <c r="C1016" s="95"/>
      <c r="D1016" s="266"/>
      <c r="E1016" s="266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  <c r="AC1016" s="95"/>
      <c r="AD1016" s="95"/>
      <c r="AE1016" s="95"/>
      <c r="AF1016" s="95"/>
      <c r="AG1016" s="95"/>
      <c r="AH1016" s="95"/>
      <c r="AI1016" s="95"/>
      <c r="AJ1016" s="95"/>
      <c r="AK1016" s="95"/>
      <c r="AL1016" s="95"/>
      <c r="AM1016" s="95"/>
      <c r="AN1016" s="95"/>
      <c r="AO1016" s="95"/>
      <c r="AP1016" s="95"/>
      <c r="AQ1016" s="95"/>
      <c r="AR1016" s="95"/>
      <c r="AS1016" s="95"/>
      <c r="AT1016" s="95"/>
      <c r="AU1016" s="95"/>
      <c r="AV1016" s="95"/>
      <c r="AW1016" s="95"/>
      <c r="AX1016" s="100"/>
      <c r="AY1016" s="95"/>
    </row>
    <row r="1017" spans="1:51" ht="11.25">
      <c r="A1017" s="95"/>
      <c r="C1017" s="95"/>
      <c r="D1017" s="266"/>
      <c r="E1017" s="266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  <c r="AC1017" s="95"/>
      <c r="AD1017" s="95"/>
      <c r="AE1017" s="95"/>
      <c r="AF1017" s="95"/>
      <c r="AG1017" s="95"/>
      <c r="AH1017" s="95"/>
      <c r="AI1017" s="95"/>
      <c r="AJ1017" s="95"/>
      <c r="AK1017" s="95"/>
      <c r="AL1017" s="95"/>
      <c r="AM1017" s="95"/>
      <c r="AN1017" s="95"/>
      <c r="AO1017" s="95"/>
      <c r="AP1017" s="95"/>
      <c r="AQ1017" s="95"/>
      <c r="AR1017" s="95"/>
      <c r="AS1017" s="95"/>
      <c r="AT1017" s="95"/>
      <c r="AU1017" s="95"/>
      <c r="AV1017" s="95"/>
      <c r="AW1017" s="95"/>
      <c r="AX1017" s="100"/>
      <c r="AY1017" s="95"/>
    </row>
    <row r="1018" spans="1:51" ht="11.25">
      <c r="A1018" s="95"/>
      <c r="C1018" s="95"/>
      <c r="D1018" s="266"/>
      <c r="E1018" s="266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  <c r="AC1018" s="95"/>
      <c r="AD1018" s="95"/>
      <c r="AE1018" s="95"/>
      <c r="AF1018" s="95"/>
      <c r="AG1018" s="95"/>
      <c r="AH1018" s="95"/>
      <c r="AI1018" s="95"/>
      <c r="AJ1018" s="95"/>
      <c r="AK1018" s="95"/>
      <c r="AL1018" s="95"/>
      <c r="AM1018" s="95"/>
      <c r="AN1018" s="95"/>
      <c r="AO1018" s="95"/>
      <c r="AP1018" s="95"/>
      <c r="AQ1018" s="95"/>
      <c r="AR1018" s="95"/>
      <c r="AS1018" s="95"/>
      <c r="AT1018" s="95"/>
      <c r="AU1018" s="95"/>
      <c r="AV1018" s="95"/>
      <c r="AW1018" s="95"/>
      <c r="AX1018" s="100"/>
      <c r="AY1018" s="95"/>
    </row>
    <row r="1019" spans="1:51" ht="11.25">
      <c r="A1019" s="95"/>
      <c r="C1019" s="95"/>
      <c r="D1019" s="266"/>
      <c r="E1019" s="266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  <c r="AC1019" s="95"/>
      <c r="AD1019" s="95"/>
      <c r="AE1019" s="95"/>
      <c r="AF1019" s="95"/>
      <c r="AG1019" s="95"/>
      <c r="AH1019" s="95"/>
      <c r="AI1019" s="95"/>
      <c r="AJ1019" s="95"/>
      <c r="AK1019" s="95"/>
      <c r="AL1019" s="95"/>
      <c r="AM1019" s="95"/>
      <c r="AN1019" s="95"/>
      <c r="AO1019" s="95"/>
      <c r="AP1019" s="95"/>
      <c r="AQ1019" s="95"/>
      <c r="AR1019" s="95"/>
      <c r="AS1019" s="95"/>
      <c r="AT1019" s="95"/>
      <c r="AU1019" s="95"/>
      <c r="AV1019" s="95"/>
      <c r="AW1019" s="95"/>
      <c r="AX1019" s="100"/>
      <c r="AY1019" s="95"/>
    </row>
    <row r="1020" spans="1:51" ht="11.25">
      <c r="A1020" s="95"/>
      <c r="C1020" s="95"/>
      <c r="D1020" s="266"/>
      <c r="E1020" s="266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  <c r="AC1020" s="95"/>
      <c r="AD1020" s="95"/>
      <c r="AE1020" s="95"/>
      <c r="AF1020" s="95"/>
      <c r="AG1020" s="95"/>
      <c r="AH1020" s="95"/>
      <c r="AI1020" s="95"/>
      <c r="AJ1020" s="95"/>
      <c r="AK1020" s="95"/>
      <c r="AL1020" s="95"/>
      <c r="AM1020" s="95"/>
      <c r="AN1020" s="95"/>
      <c r="AO1020" s="95"/>
      <c r="AP1020" s="95"/>
      <c r="AQ1020" s="95"/>
      <c r="AR1020" s="95"/>
      <c r="AS1020" s="95"/>
      <c r="AT1020" s="95"/>
      <c r="AU1020" s="95"/>
      <c r="AV1020" s="95"/>
      <c r="AW1020" s="95"/>
      <c r="AX1020" s="100"/>
      <c r="AY1020" s="95"/>
    </row>
    <row r="1021" spans="1:51" ht="11.25">
      <c r="A1021" s="95"/>
      <c r="C1021" s="95"/>
      <c r="D1021" s="266"/>
      <c r="E1021" s="266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  <c r="AC1021" s="95"/>
      <c r="AD1021" s="95"/>
      <c r="AE1021" s="95"/>
      <c r="AF1021" s="95"/>
      <c r="AG1021" s="95"/>
      <c r="AH1021" s="95"/>
      <c r="AI1021" s="95"/>
      <c r="AJ1021" s="95"/>
      <c r="AK1021" s="95"/>
      <c r="AL1021" s="95"/>
      <c r="AM1021" s="95"/>
      <c r="AN1021" s="95"/>
      <c r="AO1021" s="95"/>
      <c r="AP1021" s="95"/>
      <c r="AQ1021" s="95"/>
      <c r="AR1021" s="95"/>
      <c r="AS1021" s="95"/>
      <c r="AT1021" s="95"/>
      <c r="AU1021" s="95"/>
      <c r="AV1021" s="95"/>
      <c r="AW1021" s="95"/>
      <c r="AX1021" s="100"/>
      <c r="AY1021" s="95"/>
    </row>
    <row r="1022" spans="1:51" ht="11.25">
      <c r="A1022" s="95"/>
      <c r="C1022" s="95"/>
      <c r="D1022" s="266"/>
      <c r="E1022" s="266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  <c r="AC1022" s="95"/>
      <c r="AD1022" s="95"/>
      <c r="AE1022" s="95"/>
      <c r="AF1022" s="95"/>
      <c r="AG1022" s="95"/>
      <c r="AH1022" s="95"/>
      <c r="AI1022" s="95"/>
      <c r="AJ1022" s="95"/>
      <c r="AK1022" s="95"/>
      <c r="AL1022" s="95"/>
      <c r="AM1022" s="95"/>
      <c r="AN1022" s="95"/>
      <c r="AO1022" s="95"/>
      <c r="AP1022" s="95"/>
      <c r="AQ1022" s="95"/>
      <c r="AR1022" s="95"/>
      <c r="AS1022" s="95"/>
      <c r="AT1022" s="95"/>
      <c r="AU1022" s="95"/>
      <c r="AV1022" s="95"/>
      <c r="AW1022" s="95"/>
      <c r="AX1022" s="100"/>
      <c r="AY1022" s="95"/>
    </row>
    <row r="1023" spans="1:51" ht="11.25">
      <c r="A1023" s="95"/>
      <c r="C1023" s="95"/>
      <c r="D1023" s="266"/>
      <c r="E1023" s="266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  <c r="AC1023" s="95"/>
      <c r="AD1023" s="95"/>
      <c r="AE1023" s="95"/>
      <c r="AF1023" s="95"/>
      <c r="AG1023" s="95"/>
      <c r="AH1023" s="95"/>
      <c r="AI1023" s="95"/>
      <c r="AJ1023" s="95"/>
      <c r="AK1023" s="95"/>
      <c r="AL1023" s="95"/>
      <c r="AM1023" s="95"/>
      <c r="AN1023" s="95"/>
      <c r="AO1023" s="95"/>
      <c r="AP1023" s="95"/>
      <c r="AQ1023" s="95"/>
      <c r="AR1023" s="95"/>
      <c r="AS1023" s="95"/>
      <c r="AT1023" s="95"/>
      <c r="AU1023" s="95"/>
      <c r="AV1023" s="95"/>
      <c r="AW1023" s="95"/>
      <c r="AX1023" s="100"/>
      <c r="AY1023" s="95"/>
    </row>
    <row r="1024" spans="1:51" ht="11.25">
      <c r="A1024" s="95"/>
      <c r="C1024" s="95"/>
      <c r="D1024" s="266"/>
      <c r="E1024" s="266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  <c r="AC1024" s="95"/>
      <c r="AD1024" s="95"/>
      <c r="AE1024" s="95"/>
      <c r="AF1024" s="95"/>
      <c r="AG1024" s="95"/>
      <c r="AH1024" s="95"/>
      <c r="AI1024" s="95"/>
      <c r="AJ1024" s="95"/>
      <c r="AK1024" s="95"/>
      <c r="AL1024" s="95"/>
      <c r="AM1024" s="95"/>
      <c r="AN1024" s="95"/>
      <c r="AO1024" s="95"/>
      <c r="AP1024" s="95"/>
      <c r="AQ1024" s="95"/>
      <c r="AR1024" s="95"/>
      <c r="AS1024" s="95"/>
      <c r="AT1024" s="95"/>
      <c r="AU1024" s="95"/>
      <c r="AV1024" s="95"/>
      <c r="AW1024" s="95"/>
      <c r="AX1024" s="100"/>
      <c r="AY1024" s="95"/>
    </row>
    <row r="1025" spans="1:51" ht="11.25">
      <c r="A1025" s="95"/>
      <c r="C1025" s="95"/>
      <c r="D1025" s="266"/>
      <c r="E1025" s="266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  <c r="AC1025" s="95"/>
      <c r="AD1025" s="95"/>
      <c r="AE1025" s="95"/>
      <c r="AF1025" s="95"/>
      <c r="AG1025" s="95"/>
      <c r="AH1025" s="95"/>
      <c r="AI1025" s="95"/>
      <c r="AJ1025" s="95"/>
      <c r="AK1025" s="95"/>
      <c r="AL1025" s="95"/>
      <c r="AM1025" s="95"/>
      <c r="AN1025" s="95"/>
      <c r="AO1025" s="95"/>
      <c r="AP1025" s="95"/>
      <c r="AQ1025" s="95"/>
      <c r="AR1025" s="95"/>
      <c r="AS1025" s="95"/>
      <c r="AT1025" s="95"/>
      <c r="AU1025" s="95"/>
      <c r="AV1025" s="95"/>
      <c r="AW1025" s="95"/>
      <c r="AX1025" s="100"/>
      <c r="AY1025" s="95"/>
    </row>
    <row r="1026" spans="1:51" ht="11.25">
      <c r="A1026" s="95"/>
      <c r="C1026" s="95"/>
      <c r="D1026" s="266"/>
      <c r="E1026" s="266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  <c r="AC1026" s="95"/>
      <c r="AD1026" s="95"/>
      <c r="AE1026" s="95"/>
      <c r="AF1026" s="95"/>
      <c r="AG1026" s="95"/>
      <c r="AH1026" s="95"/>
      <c r="AI1026" s="95"/>
      <c r="AJ1026" s="95"/>
      <c r="AK1026" s="95"/>
      <c r="AL1026" s="95"/>
      <c r="AM1026" s="95"/>
      <c r="AN1026" s="95"/>
      <c r="AO1026" s="95"/>
      <c r="AP1026" s="95"/>
      <c r="AQ1026" s="95"/>
      <c r="AR1026" s="95"/>
      <c r="AS1026" s="95"/>
      <c r="AT1026" s="95"/>
      <c r="AU1026" s="95"/>
      <c r="AV1026" s="95"/>
      <c r="AW1026" s="95"/>
      <c r="AX1026" s="100"/>
      <c r="AY1026" s="95"/>
    </row>
    <row r="1027" spans="1:51" ht="11.25">
      <c r="A1027" s="95"/>
      <c r="C1027" s="95"/>
      <c r="D1027" s="266"/>
      <c r="E1027" s="266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  <c r="AC1027" s="95"/>
      <c r="AD1027" s="95"/>
      <c r="AE1027" s="95"/>
      <c r="AF1027" s="95"/>
      <c r="AG1027" s="95"/>
      <c r="AH1027" s="95"/>
      <c r="AI1027" s="95"/>
      <c r="AJ1027" s="95"/>
      <c r="AK1027" s="95"/>
      <c r="AL1027" s="95"/>
      <c r="AM1027" s="95"/>
      <c r="AN1027" s="95"/>
      <c r="AO1027" s="95"/>
      <c r="AP1027" s="95"/>
      <c r="AQ1027" s="95"/>
      <c r="AR1027" s="95"/>
      <c r="AS1027" s="95"/>
      <c r="AT1027" s="95"/>
      <c r="AU1027" s="95"/>
      <c r="AV1027" s="95"/>
      <c r="AW1027" s="95"/>
      <c r="AX1027" s="100"/>
      <c r="AY1027" s="95"/>
    </row>
    <row r="1028" spans="1:51" ht="11.25">
      <c r="A1028" s="95"/>
      <c r="C1028" s="95"/>
      <c r="D1028" s="266"/>
      <c r="E1028" s="266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  <c r="AC1028" s="95"/>
      <c r="AD1028" s="95"/>
      <c r="AE1028" s="95"/>
      <c r="AF1028" s="95"/>
      <c r="AG1028" s="95"/>
      <c r="AH1028" s="95"/>
      <c r="AI1028" s="95"/>
      <c r="AJ1028" s="95"/>
      <c r="AK1028" s="95"/>
      <c r="AL1028" s="95"/>
      <c r="AM1028" s="95"/>
      <c r="AN1028" s="95"/>
      <c r="AO1028" s="95"/>
      <c r="AP1028" s="95"/>
      <c r="AQ1028" s="95"/>
      <c r="AR1028" s="95"/>
      <c r="AS1028" s="95"/>
      <c r="AT1028" s="95"/>
      <c r="AU1028" s="95"/>
      <c r="AV1028" s="95"/>
      <c r="AW1028" s="95"/>
      <c r="AX1028" s="100"/>
      <c r="AY1028" s="95"/>
    </row>
    <row r="1029" spans="1:51" ht="11.25">
      <c r="A1029" s="95"/>
      <c r="C1029" s="95"/>
      <c r="D1029" s="266"/>
      <c r="E1029" s="266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  <c r="AC1029" s="95"/>
      <c r="AD1029" s="95"/>
      <c r="AE1029" s="95"/>
      <c r="AF1029" s="95"/>
      <c r="AG1029" s="95"/>
      <c r="AH1029" s="95"/>
      <c r="AI1029" s="95"/>
      <c r="AJ1029" s="95"/>
      <c r="AK1029" s="95"/>
      <c r="AL1029" s="95"/>
      <c r="AM1029" s="95"/>
      <c r="AN1029" s="95"/>
      <c r="AO1029" s="95"/>
      <c r="AP1029" s="95"/>
      <c r="AQ1029" s="95"/>
      <c r="AR1029" s="95"/>
      <c r="AS1029" s="95"/>
      <c r="AT1029" s="95"/>
      <c r="AU1029" s="95"/>
      <c r="AV1029" s="95"/>
      <c r="AW1029" s="95"/>
      <c r="AX1029" s="100"/>
      <c r="AY1029" s="95"/>
    </row>
    <row r="1030" spans="1:51" ht="11.25">
      <c r="A1030" s="95"/>
      <c r="C1030" s="95"/>
      <c r="D1030" s="266"/>
      <c r="E1030" s="266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  <c r="AC1030" s="95"/>
      <c r="AD1030" s="95"/>
      <c r="AE1030" s="95"/>
      <c r="AF1030" s="95"/>
      <c r="AG1030" s="95"/>
      <c r="AH1030" s="95"/>
      <c r="AI1030" s="95"/>
      <c r="AJ1030" s="95"/>
      <c r="AK1030" s="95"/>
      <c r="AL1030" s="95"/>
      <c r="AM1030" s="95"/>
      <c r="AN1030" s="95"/>
      <c r="AO1030" s="95"/>
      <c r="AP1030" s="95"/>
      <c r="AQ1030" s="95"/>
      <c r="AR1030" s="95"/>
      <c r="AS1030" s="95"/>
      <c r="AT1030" s="95"/>
      <c r="AU1030" s="95"/>
      <c r="AV1030" s="95"/>
      <c r="AW1030" s="95"/>
      <c r="AX1030" s="100"/>
      <c r="AY1030" s="95"/>
    </row>
    <row r="1031" spans="1:51" ht="11.25">
      <c r="A1031" s="95"/>
      <c r="C1031" s="95"/>
      <c r="D1031" s="266"/>
      <c r="E1031" s="266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  <c r="AC1031" s="95"/>
      <c r="AD1031" s="95"/>
      <c r="AE1031" s="95"/>
      <c r="AF1031" s="95"/>
      <c r="AG1031" s="95"/>
      <c r="AH1031" s="95"/>
      <c r="AI1031" s="95"/>
      <c r="AJ1031" s="95"/>
      <c r="AK1031" s="95"/>
      <c r="AL1031" s="95"/>
      <c r="AM1031" s="95"/>
      <c r="AN1031" s="95"/>
      <c r="AO1031" s="95"/>
      <c r="AP1031" s="95"/>
      <c r="AQ1031" s="95"/>
      <c r="AR1031" s="95"/>
      <c r="AS1031" s="95"/>
      <c r="AT1031" s="95"/>
      <c r="AU1031" s="95"/>
      <c r="AV1031" s="95"/>
      <c r="AW1031" s="95"/>
      <c r="AX1031" s="100"/>
      <c r="AY1031" s="95"/>
    </row>
    <row r="1032" spans="1:51" ht="11.25">
      <c r="A1032" s="95"/>
      <c r="C1032" s="95"/>
      <c r="D1032" s="266"/>
      <c r="E1032" s="266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  <c r="AC1032" s="95"/>
      <c r="AD1032" s="95"/>
      <c r="AE1032" s="95"/>
      <c r="AF1032" s="95"/>
      <c r="AG1032" s="95"/>
      <c r="AH1032" s="95"/>
      <c r="AI1032" s="95"/>
      <c r="AJ1032" s="95"/>
      <c r="AK1032" s="95"/>
      <c r="AL1032" s="95"/>
      <c r="AM1032" s="95"/>
      <c r="AN1032" s="95"/>
      <c r="AO1032" s="95"/>
      <c r="AP1032" s="95"/>
      <c r="AQ1032" s="95"/>
      <c r="AR1032" s="95"/>
      <c r="AS1032" s="95"/>
      <c r="AT1032" s="95"/>
      <c r="AU1032" s="95"/>
      <c r="AV1032" s="95"/>
      <c r="AW1032" s="95"/>
      <c r="AX1032" s="100"/>
      <c r="AY1032" s="95"/>
    </row>
    <row r="1033" spans="1:51" ht="11.25">
      <c r="A1033" s="95"/>
      <c r="C1033" s="95"/>
      <c r="D1033" s="266"/>
      <c r="E1033" s="266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  <c r="AC1033" s="95"/>
      <c r="AD1033" s="95"/>
      <c r="AE1033" s="95"/>
      <c r="AF1033" s="95"/>
      <c r="AG1033" s="95"/>
      <c r="AH1033" s="95"/>
      <c r="AI1033" s="95"/>
      <c r="AJ1033" s="95"/>
      <c r="AK1033" s="95"/>
      <c r="AL1033" s="95"/>
      <c r="AM1033" s="95"/>
      <c r="AN1033" s="95"/>
      <c r="AO1033" s="95"/>
      <c r="AP1033" s="95"/>
      <c r="AQ1033" s="95"/>
      <c r="AR1033" s="95"/>
      <c r="AS1033" s="95"/>
      <c r="AT1033" s="95"/>
      <c r="AU1033" s="95"/>
      <c r="AV1033" s="95"/>
      <c r="AW1033" s="95"/>
      <c r="AX1033" s="100"/>
      <c r="AY1033" s="95"/>
    </row>
    <row r="1034" spans="1:51" ht="11.25">
      <c r="A1034" s="95"/>
      <c r="C1034" s="95"/>
      <c r="D1034" s="266"/>
      <c r="E1034" s="266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  <c r="AC1034" s="95"/>
      <c r="AD1034" s="95"/>
      <c r="AE1034" s="95"/>
      <c r="AF1034" s="95"/>
      <c r="AG1034" s="95"/>
      <c r="AH1034" s="95"/>
      <c r="AI1034" s="95"/>
      <c r="AJ1034" s="95"/>
      <c r="AK1034" s="95"/>
      <c r="AL1034" s="95"/>
      <c r="AM1034" s="95"/>
      <c r="AN1034" s="95"/>
      <c r="AO1034" s="95"/>
      <c r="AP1034" s="95"/>
      <c r="AQ1034" s="95"/>
      <c r="AR1034" s="95"/>
      <c r="AS1034" s="95"/>
      <c r="AT1034" s="95"/>
      <c r="AU1034" s="95"/>
      <c r="AV1034" s="95"/>
      <c r="AW1034" s="95"/>
      <c r="AX1034" s="100"/>
      <c r="AY1034" s="95"/>
    </row>
    <row r="1035" spans="1:51" ht="11.25">
      <c r="A1035" s="95"/>
      <c r="C1035" s="95"/>
      <c r="D1035" s="266"/>
      <c r="E1035" s="266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  <c r="AC1035" s="95"/>
      <c r="AD1035" s="95"/>
      <c r="AE1035" s="95"/>
      <c r="AF1035" s="95"/>
      <c r="AG1035" s="95"/>
      <c r="AH1035" s="95"/>
      <c r="AI1035" s="95"/>
      <c r="AJ1035" s="95"/>
      <c r="AK1035" s="95"/>
      <c r="AL1035" s="95"/>
      <c r="AM1035" s="95"/>
      <c r="AN1035" s="95"/>
      <c r="AO1035" s="95"/>
      <c r="AP1035" s="95"/>
      <c r="AQ1035" s="95"/>
      <c r="AR1035" s="95"/>
      <c r="AS1035" s="95"/>
      <c r="AT1035" s="95"/>
      <c r="AU1035" s="95"/>
      <c r="AV1035" s="95"/>
      <c r="AW1035" s="95"/>
      <c r="AX1035" s="100"/>
      <c r="AY1035" s="95"/>
    </row>
    <row r="1036" spans="1:51" ht="11.25">
      <c r="A1036" s="95"/>
      <c r="C1036" s="95"/>
      <c r="D1036" s="266"/>
      <c r="E1036" s="266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  <c r="AC1036" s="95"/>
      <c r="AD1036" s="95"/>
      <c r="AE1036" s="95"/>
      <c r="AF1036" s="95"/>
      <c r="AG1036" s="95"/>
      <c r="AH1036" s="95"/>
      <c r="AI1036" s="95"/>
      <c r="AJ1036" s="95"/>
      <c r="AK1036" s="95"/>
      <c r="AL1036" s="95"/>
      <c r="AM1036" s="95"/>
      <c r="AN1036" s="95"/>
      <c r="AO1036" s="95"/>
      <c r="AP1036" s="95"/>
      <c r="AQ1036" s="95"/>
      <c r="AR1036" s="95"/>
      <c r="AS1036" s="95"/>
      <c r="AT1036" s="95"/>
      <c r="AU1036" s="95"/>
      <c r="AV1036" s="95"/>
      <c r="AW1036" s="95"/>
      <c r="AX1036" s="100"/>
      <c r="AY1036" s="95"/>
    </row>
    <row r="1037" spans="1:51" ht="11.25">
      <c r="A1037" s="95"/>
      <c r="C1037" s="95"/>
      <c r="D1037" s="266"/>
      <c r="E1037" s="266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  <c r="AC1037" s="95"/>
      <c r="AD1037" s="95"/>
      <c r="AE1037" s="95"/>
      <c r="AF1037" s="95"/>
      <c r="AG1037" s="95"/>
      <c r="AH1037" s="95"/>
      <c r="AI1037" s="95"/>
      <c r="AJ1037" s="95"/>
      <c r="AK1037" s="95"/>
      <c r="AL1037" s="95"/>
      <c r="AM1037" s="95"/>
      <c r="AN1037" s="95"/>
      <c r="AO1037" s="95"/>
      <c r="AP1037" s="95"/>
      <c r="AQ1037" s="95"/>
      <c r="AR1037" s="95"/>
      <c r="AS1037" s="95"/>
      <c r="AT1037" s="95"/>
      <c r="AU1037" s="95"/>
      <c r="AV1037" s="95"/>
      <c r="AW1037" s="95"/>
      <c r="AX1037" s="100"/>
      <c r="AY1037" s="95"/>
    </row>
    <row r="1038" spans="1:51" ht="11.25">
      <c r="A1038" s="95"/>
      <c r="C1038" s="95"/>
      <c r="D1038" s="266"/>
      <c r="E1038" s="266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  <c r="AC1038" s="95"/>
      <c r="AD1038" s="95"/>
      <c r="AE1038" s="95"/>
      <c r="AF1038" s="95"/>
      <c r="AG1038" s="95"/>
      <c r="AH1038" s="95"/>
      <c r="AI1038" s="95"/>
      <c r="AJ1038" s="95"/>
      <c r="AK1038" s="95"/>
      <c r="AL1038" s="95"/>
      <c r="AM1038" s="95"/>
      <c r="AN1038" s="95"/>
      <c r="AO1038" s="95"/>
      <c r="AP1038" s="95"/>
      <c r="AQ1038" s="95"/>
      <c r="AR1038" s="95"/>
      <c r="AS1038" s="95"/>
      <c r="AT1038" s="95"/>
      <c r="AU1038" s="95"/>
      <c r="AV1038" s="95"/>
      <c r="AW1038" s="95"/>
      <c r="AX1038" s="100"/>
      <c r="AY1038" s="95"/>
    </row>
    <row r="1039" spans="1:51" ht="11.25">
      <c r="A1039" s="95"/>
      <c r="C1039" s="95"/>
      <c r="D1039" s="266"/>
      <c r="E1039" s="266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  <c r="AC1039" s="95"/>
      <c r="AD1039" s="95"/>
      <c r="AE1039" s="95"/>
      <c r="AF1039" s="95"/>
      <c r="AG1039" s="95"/>
      <c r="AH1039" s="95"/>
      <c r="AI1039" s="95"/>
      <c r="AJ1039" s="95"/>
      <c r="AK1039" s="95"/>
      <c r="AL1039" s="95"/>
      <c r="AM1039" s="95"/>
      <c r="AN1039" s="95"/>
      <c r="AO1039" s="95"/>
      <c r="AP1039" s="95"/>
      <c r="AQ1039" s="95"/>
      <c r="AR1039" s="95"/>
      <c r="AS1039" s="95"/>
      <c r="AT1039" s="95"/>
      <c r="AU1039" s="95"/>
      <c r="AV1039" s="95"/>
      <c r="AW1039" s="95"/>
      <c r="AX1039" s="100"/>
      <c r="AY1039" s="95"/>
    </row>
    <row r="1040" spans="1:51" ht="11.25">
      <c r="A1040" s="95"/>
      <c r="C1040" s="95"/>
      <c r="D1040" s="266"/>
      <c r="E1040" s="266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  <c r="AC1040" s="95"/>
      <c r="AD1040" s="95"/>
      <c r="AE1040" s="95"/>
      <c r="AF1040" s="95"/>
      <c r="AG1040" s="95"/>
      <c r="AH1040" s="95"/>
      <c r="AI1040" s="95"/>
      <c r="AJ1040" s="95"/>
      <c r="AK1040" s="95"/>
      <c r="AL1040" s="95"/>
      <c r="AM1040" s="95"/>
      <c r="AN1040" s="95"/>
      <c r="AO1040" s="95"/>
      <c r="AP1040" s="95"/>
      <c r="AQ1040" s="95"/>
      <c r="AR1040" s="95"/>
      <c r="AS1040" s="95"/>
      <c r="AT1040" s="95"/>
      <c r="AU1040" s="95"/>
      <c r="AV1040" s="95"/>
      <c r="AW1040" s="95"/>
      <c r="AX1040" s="100"/>
      <c r="AY1040" s="95"/>
    </row>
    <row r="1041" spans="1:51" ht="11.25">
      <c r="A1041" s="95"/>
      <c r="C1041" s="95"/>
      <c r="D1041" s="266"/>
      <c r="E1041" s="266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  <c r="AA1041" s="95"/>
      <c r="AB1041" s="95"/>
      <c r="AC1041" s="95"/>
      <c r="AD1041" s="95"/>
      <c r="AE1041" s="95"/>
      <c r="AF1041" s="95"/>
      <c r="AG1041" s="95"/>
      <c r="AH1041" s="95"/>
      <c r="AI1041" s="95"/>
      <c r="AJ1041" s="95"/>
      <c r="AK1041" s="95"/>
      <c r="AL1041" s="95"/>
      <c r="AM1041" s="95"/>
      <c r="AN1041" s="95"/>
      <c r="AO1041" s="95"/>
      <c r="AP1041" s="95"/>
      <c r="AQ1041" s="95"/>
      <c r="AR1041" s="95"/>
      <c r="AS1041" s="95"/>
      <c r="AT1041" s="95"/>
      <c r="AU1041" s="95"/>
      <c r="AV1041" s="95"/>
      <c r="AW1041" s="95"/>
      <c r="AX1041" s="100"/>
      <c r="AY1041" s="95"/>
    </row>
    <row r="1042" spans="1:51" ht="11.25">
      <c r="A1042" s="95"/>
      <c r="C1042" s="95"/>
      <c r="D1042" s="266"/>
      <c r="E1042" s="266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  <c r="AC1042" s="95"/>
      <c r="AD1042" s="95"/>
      <c r="AE1042" s="95"/>
      <c r="AF1042" s="95"/>
      <c r="AG1042" s="95"/>
      <c r="AH1042" s="95"/>
      <c r="AI1042" s="95"/>
      <c r="AJ1042" s="95"/>
      <c r="AK1042" s="95"/>
      <c r="AL1042" s="95"/>
      <c r="AM1042" s="95"/>
      <c r="AN1042" s="95"/>
      <c r="AO1042" s="95"/>
      <c r="AP1042" s="95"/>
      <c r="AQ1042" s="95"/>
      <c r="AR1042" s="95"/>
      <c r="AS1042" s="95"/>
      <c r="AT1042" s="95"/>
      <c r="AU1042" s="95"/>
      <c r="AV1042" s="95"/>
      <c r="AW1042" s="95"/>
      <c r="AX1042" s="100"/>
      <c r="AY1042" s="95"/>
    </row>
    <row r="1043" spans="1:51" ht="11.25">
      <c r="A1043" s="95"/>
      <c r="C1043" s="95"/>
      <c r="D1043" s="266"/>
      <c r="E1043" s="266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  <c r="AA1043" s="95"/>
      <c r="AB1043" s="95"/>
      <c r="AC1043" s="95"/>
      <c r="AD1043" s="95"/>
      <c r="AE1043" s="95"/>
      <c r="AF1043" s="95"/>
      <c r="AG1043" s="95"/>
      <c r="AH1043" s="95"/>
      <c r="AI1043" s="95"/>
      <c r="AJ1043" s="95"/>
      <c r="AK1043" s="95"/>
      <c r="AL1043" s="95"/>
      <c r="AM1043" s="95"/>
      <c r="AN1043" s="95"/>
      <c r="AO1043" s="95"/>
      <c r="AP1043" s="95"/>
      <c r="AQ1043" s="95"/>
      <c r="AR1043" s="95"/>
      <c r="AS1043" s="95"/>
      <c r="AT1043" s="95"/>
      <c r="AU1043" s="95"/>
      <c r="AV1043" s="95"/>
      <c r="AW1043" s="95"/>
      <c r="AX1043" s="100"/>
      <c r="AY1043" s="95"/>
    </row>
    <row r="1044" spans="1:51" ht="11.25">
      <c r="A1044" s="95"/>
      <c r="C1044" s="95"/>
      <c r="D1044" s="266"/>
      <c r="E1044" s="266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  <c r="AA1044" s="95"/>
      <c r="AB1044" s="95"/>
      <c r="AC1044" s="95"/>
      <c r="AD1044" s="95"/>
      <c r="AE1044" s="95"/>
      <c r="AF1044" s="95"/>
      <c r="AG1044" s="95"/>
      <c r="AH1044" s="95"/>
      <c r="AI1044" s="95"/>
      <c r="AJ1044" s="95"/>
      <c r="AK1044" s="95"/>
      <c r="AL1044" s="95"/>
      <c r="AM1044" s="95"/>
      <c r="AN1044" s="95"/>
      <c r="AO1044" s="95"/>
      <c r="AP1044" s="95"/>
      <c r="AQ1044" s="95"/>
      <c r="AR1044" s="95"/>
      <c r="AS1044" s="95"/>
      <c r="AT1044" s="95"/>
      <c r="AU1044" s="95"/>
      <c r="AV1044" s="95"/>
      <c r="AW1044" s="95"/>
      <c r="AX1044" s="100"/>
      <c r="AY1044" s="95"/>
    </row>
    <row r="1045" spans="1:51" ht="11.25">
      <c r="A1045" s="95"/>
      <c r="C1045" s="95"/>
      <c r="D1045" s="266"/>
      <c r="E1045" s="266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  <c r="AA1045" s="95"/>
      <c r="AB1045" s="95"/>
      <c r="AC1045" s="95"/>
      <c r="AD1045" s="95"/>
      <c r="AE1045" s="95"/>
      <c r="AF1045" s="95"/>
      <c r="AG1045" s="95"/>
      <c r="AH1045" s="95"/>
      <c r="AI1045" s="95"/>
      <c r="AJ1045" s="95"/>
      <c r="AK1045" s="95"/>
      <c r="AL1045" s="95"/>
      <c r="AM1045" s="95"/>
      <c r="AN1045" s="95"/>
      <c r="AO1045" s="95"/>
      <c r="AP1045" s="95"/>
      <c r="AQ1045" s="95"/>
      <c r="AR1045" s="95"/>
      <c r="AS1045" s="95"/>
      <c r="AT1045" s="95"/>
      <c r="AU1045" s="95"/>
      <c r="AV1045" s="95"/>
      <c r="AW1045" s="95"/>
      <c r="AX1045" s="100"/>
      <c r="AY1045" s="95"/>
    </row>
    <row r="1046" spans="1:51" ht="11.25">
      <c r="A1046" s="95"/>
      <c r="C1046" s="95"/>
      <c r="D1046" s="266"/>
      <c r="E1046" s="266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  <c r="AA1046" s="95"/>
      <c r="AB1046" s="95"/>
      <c r="AC1046" s="95"/>
      <c r="AD1046" s="95"/>
      <c r="AE1046" s="95"/>
      <c r="AF1046" s="95"/>
      <c r="AG1046" s="95"/>
      <c r="AH1046" s="95"/>
      <c r="AI1046" s="95"/>
      <c r="AJ1046" s="95"/>
      <c r="AK1046" s="95"/>
      <c r="AL1046" s="95"/>
      <c r="AM1046" s="95"/>
      <c r="AN1046" s="95"/>
      <c r="AO1046" s="95"/>
      <c r="AP1046" s="95"/>
      <c r="AQ1046" s="95"/>
      <c r="AR1046" s="95"/>
      <c r="AS1046" s="95"/>
      <c r="AT1046" s="95"/>
      <c r="AU1046" s="95"/>
      <c r="AV1046" s="95"/>
      <c r="AW1046" s="95"/>
      <c r="AX1046" s="100"/>
      <c r="AY1046" s="95"/>
    </row>
    <row r="1047" spans="1:51" ht="11.25">
      <c r="A1047" s="95"/>
      <c r="C1047" s="95"/>
      <c r="D1047" s="266"/>
      <c r="E1047" s="266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  <c r="AA1047" s="95"/>
      <c r="AB1047" s="95"/>
      <c r="AC1047" s="95"/>
      <c r="AD1047" s="95"/>
      <c r="AE1047" s="95"/>
      <c r="AF1047" s="95"/>
      <c r="AG1047" s="95"/>
      <c r="AH1047" s="95"/>
      <c r="AI1047" s="95"/>
      <c r="AJ1047" s="95"/>
      <c r="AK1047" s="95"/>
      <c r="AL1047" s="95"/>
      <c r="AM1047" s="95"/>
      <c r="AN1047" s="95"/>
      <c r="AO1047" s="95"/>
      <c r="AP1047" s="95"/>
      <c r="AQ1047" s="95"/>
      <c r="AR1047" s="95"/>
      <c r="AS1047" s="95"/>
      <c r="AT1047" s="95"/>
      <c r="AU1047" s="95"/>
      <c r="AV1047" s="95"/>
      <c r="AW1047" s="95"/>
      <c r="AX1047" s="100"/>
      <c r="AY1047" s="95"/>
    </row>
    <row r="1048" spans="1:51" ht="11.25">
      <c r="A1048" s="95"/>
      <c r="C1048" s="95"/>
      <c r="D1048" s="266"/>
      <c r="E1048" s="266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  <c r="AA1048" s="95"/>
      <c r="AB1048" s="95"/>
      <c r="AC1048" s="95"/>
      <c r="AD1048" s="95"/>
      <c r="AE1048" s="95"/>
      <c r="AF1048" s="95"/>
      <c r="AG1048" s="95"/>
      <c r="AH1048" s="95"/>
      <c r="AI1048" s="95"/>
      <c r="AJ1048" s="95"/>
      <c r="AK1048" s="95"/>
      <c r="AL1048" s="95"/>
      <c r="AM1048" s="95"/>
      <c r="AN1048" s="95"/>
      <c r="AO1048" s="95"/>
      <c r="AP1048" s="95"/>
      <c r="AQ1048" s="95"/>
      <c r="AR1048" s="95"/>
      <c r="AS1048" s="95"/>
      <c r="AT1048" s="95"/>
      <c r="AU1048" s="95"/>
      <c r="AV1048" s="95"/>
      <c r="AW1048" s="95"/>
      <c r="AX1048" s="100"/>
      <c r="AY1048" s="95"/>
    </row>
    <row r="1049" spans="1:51" ht="11.25">
      <c r="A1049" s="95"/>
      <c r="C1049" s="95"/>
      <c r="D1049" s="266"/>
      <c r="E1049" s="266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  <c r="AA1049" s="95"/>
      <c r="AB1049" s="95"/>
      <c r="AC1049" s="95"/>
      <c r="AD1049" s="95"/>
      <c r="AE1049" s="95"/>
      <c r="AF1049" s="95"/>
      <c r="AG1049" s="95"/>
      <c r="AH1049" s="95"/>
      <c r="AI1049" s="95"/>
      <c r="AJ1049" s="95"/>
      <c r="AK1049" s="95"/>
      <c r="AL1049" s="95"/>
      <c r="AM1049" s="95"/>
      <c r="AN1049" s="95"/>
      <c r="AO1049" s="95"/>
      <c r="AP1049" s="95"/>
      <c r="AQ1049" s="95"/>
      <c r="AR1049" s="95"/>
      <c r="AS1049" s="95"/>
      <c r="AT1049" s="95"/>
      <c r="AU1049" s="95"/>
      <c r="AV1049" s="95"/>
      <c r="AW1049" s="95"/>
      <c r="AX1049" s="100"/>
      <c r="AY1049" s="95"/>
    </row>
    <row r="1050" spans="1:51" ht="11.25">
      <c r="A1050" s="95"/>
      <c r="C1050" s="95"/>
      <c r="D1050" s="266"/>
      <c r="E1050" s="266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  <c r="AC1050" s="95"/>
      <c r="AD1050" s="95"/>
      <c r="AE1050" s="95"/>
      <c r="AF1050" s="95"/>
      <c r="AG1050" s="95"/>
      <c r="AH1050" s="95"/>
      <c r="AI1050" s="95"/>
      <c r="AJ1050" s="95"/>
      <c r="AK1050" s="95"/>
      <c r="AL1050" s="95"/>
      <c r="AM1050" s="95"/>
      <c r="AN1050" s="95"/>
      <c r="AO1050" s="95"/>
      <c r="AP1050" s="95"/>
      <c r="AQ1050" s="95"/>
      <c r="AR1050" s="95"/>
      <c r="AS1050" s="95"/>
      <c r="AT1050" s="95"/>
      <c r="AU1050" s="95"/>
      <c r="AV1050" s="95"/>
      <c r="AW1050" s="95"/>
      <c r="AX1050" s="100"/>
      <c r="AY1050" s="95"/>
    </row>
    <row r="1051" spans="1:51" ht="11.25">
      <c r="A1051" s="95"/>
      <c r="C1051" s="95"/>
      <c r="D1051" s="266"/>
      <c r="E1051" s="266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  <c r="AA1051" s="95"/>
      <c r="AB1051" s="95"/>
      <c r="AC1051" s="95"/>
      <c r="AD1051" s="95"/>
      <c r="AE1051" s="95"/>
      <c r="AF1051" s="95"/>
      <c r="AG1051" s="95"/>
      <c r="AH1051" s="95"/>
      <c r="AI1051" s="95"/>
      <c r="AJ1051" s="95"/>
      <c r="AK1051" s="95"/>
      <c r="AL1051" s="95"/>
      <c r="AM1051" s="95"/>
      <c r="AN1051" s="95"/>
      <c r="AO1051" s="95"/>
      <c r="AP1051" s="95"/>
      <c r="AQ1051" s="95"/>
      <c r="AR1051" s="95"/>
      <c r="AS1051" s="95"/>
      <c r="AT1051" s="95"/>
      <c r="AU1051" s="95"/>
      <c r="AV1051" s="95"/>
      <c r="AW1051" s="95"/>
      <c r="AX1051" s="100"/>
      <c r="AY1051" s="95"/>
    </row>
    <row r="1052" spans="1:51" ht="11.25">
      <c r="A1052" s="95"/>
      <c r="C1052" s="95"/>
      <c r="D1052" s="266"/>
      <c r="E1052" s="266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  <c r="AA1052" s="95"/>
      <c r="AB1052" s="95"/>
      <c r="AC1052" s="95"/>
      <c r="AD1052" s="95"/>
      <c r="AE1052" s="95"/>
      <c r="AF1052" s="95"/>
      <c r="AG1052" s="95"/>
      <c r="AH1052" s="95"/>
      <c r="AI1052" s="95"/>
      <c r="AJ1052" s="95"/>
      <c r="AK1052" s="95"/>
      <c r="AL1052" s="95"/>
      <c r="AM1052" s="95"/>
      <c r="AN1052" s="95"/>
      <c r="AO1052" s="95"/>
      <c r="AP1052" s="95"/>
      <c r="AQ1052" s="95"/>
      <c r="AR1052" s="95"/>
      <c r="AS1052" s="95"/>
      <c r="AT1052" s="95"/>
      <c r="AU1052" s="95"/>
      <c r="AV1052" s="95"/>
      <c r="AW1052" s="95"/>
      <c r="AX1052" s="100"/>
      <c r="AY1052" s="95"/>
    </row>
    <row r="1053" spans="1:51" ht="11.25">
      <c r="A1053" s="95"/>
      <c r="C1053" s="95"/>
      <c r="D1053" s="266"/>
      <c r="E1053" s="266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  <c r="AA1053" s="95"/>
      <c r="AB1053" s="95"/>
      <c r="AC1053" s="95"/>
      <c r="AD1053" s="95"/>
      <c r="AE1053" s="95"/>
      <c r="AF1053" s="95"/>
      <c r="AG1053" s="95"/>
      <c r="AH1053" s="95"/>
      <c r="AI1053" s="95"/>
      <c r="AJ1053" s="95"/>
      <c r="AK1053" s="95"/>
      <c r="AL1053" s="95"/>
      <c r="AM1053" s="95"/>
      <c r="AN1053" s="95"/>
      <c r="AO1053" s="95"/>
      <c r="AP1053" s="95"/>
      <c r="AQ1053" s="95"/>
      <c r="AR1053" s="95"/>
      <c r="AS1053" s="95"/>
      <c r="AT1053" s="95"/>
      <c r="AU1053" s="95"/>
      <c r="AV1053" s="95"/>
      <c r="AW1053" s="95"/>
      <c r="AX1053" s="100"/>
      <c r="AY1053" s="95"/>
    </row>
    <row r="1054" spans="1:51" ht="11.25">
      <c r="A1054" s="95"/>
      <c r="C1054" s="95"/>
      <c r="D1054" s="266"/>
      <c r="E1054" s="266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  <c r="AA1054" s="95"/>
      <c r="AB1054" s="95"/>
      <c r="AC1054" s="95"/>
      <c r="AD1054" s="95"/>
      <c r="AE1054" s="95"/>
      <c r="AF1054" s="95"/>
      <c r="AG1054" s="95"/>
      <c r="AH1054" s="95"/>
      <c r="AI1054" s="95"/>
      <c r="AJ1054" s="95"/>
      <c r="AK1054" s="95"/>
      <c r="AL1054" s="95"/>
      <c r="AM1054" s="95"/>
      <c r="AN1054" s="95"/>
      <c r="AO1054" s="95"/>
      <c r="AP1054" s="95"/>
      <c r="AQ1054" s="95"/>
      <c r="AR1054" s="95"/>
      <c r="AS1054" s="95"/>
      <c r="AT1054" s="95"/>
      <c r="AU1054" s="95"/>
      <c r="AV1054" s="95"/>
      <c r="AW1054" s="95"/>
      <c r="AX1054" s="100"/>
      <c r="AY1054" s="95"/>
    </row>
    <row r="1055" spans="1:51" ht="11.25">
      <c r="A1055" s="95"/>
      <c r="C1055" s="95"/>
      <c r="D1055" s="266"/>
      <c r="E1055" s="266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  <c r="AC1055" s="95"/>
      <c r="AD1055" s="95"/>
      <c r="AE1055" s="95"/>
      <c r="AF1055" s="95"/>
      <c r="AG1055" s="95"/>
      <c r="AH1055" s="95"/>
      <c r="AI1055" s="95"/>
      <c r="AJ1055" s="95"/>
      <c r="AK1055" s="95"/>
      <c r="AL1055" s="95"/>
      <c r="AM1055" s="95"/>
      <c r="AN1055" s="95"/>
      <c r="AO1055" s="95"/>
      <c r="AP1055" s="95"/>
      <c r="AQ1055" s="95"/>
      <c r="AR1055" s="95"/>
      <c r="AS1055" s="95"/>
      <c r="AT1055" s="95"/>
      <c r="AU1055" s="95"/>
      <c r="AV1055" s="95"/>
      <c r="AW1055" s="95"/>
      <c r="AX1055" s="100"/>
      <c r="AY1055" s="95"/>
    </row>
    <row r="1056" spans="1:51" ht="11.25">
      <c r="A1056" s="95"/>
      <c r="C1056" s="95"/>
      <c r="D1056" s="266"/>
      <c r="E1056" s="266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  <c r="AA1056" s="95"/>
      <c r="AB1056" s="95"/>
      <c r="AC1056" s="95"/>
      <c r="AD1056" s="95"/>
      <c r="AE1056" s="95"/>
      <c r="AF1056" s="95"/>
      <c r="AG1056" s="95"/>
      <c r="AH1056" s="95"/>
      <c r="AI1056" s="95"/>
      <c r="AJ1056" s="95"/>
      <c r="AK1056" s="95"/>
      <c r="AL1056" s="95"/>
      <c r="AM1056" s="95"/>
      <c r="AN1056" s="95"/>
      <c r="AO1056" s="95"/>
      <c r="AP1056" s="95"/>
      <c r="AQ1056" s="95"/>
      <c r="AR1056" s="95"/>
      <c r="AS1056" s="95"/>
      <c r="AT1056" s="95"/>
      <c r="AU1056" s="95"/>
      <c r="AV1056" s="95"/>
      <c r="AW1056" s="95"/>
      <c r="AX1056" s="100"/>
      <c r="AY1056" s="95"/>
    </row>
    <row r="1057" spans="1:51" ht="11.25">
      <c r="A1057" s="95"/>
      <c r="C1057" s="95"/>
      <c r="D1057" s="266"/>
      <c r="E1057" s="266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  <c r="AA1057" s="95"/>
      <c r="AB1057" s="95"/>
      <c r="AC1057" s="95"/>
      <c r="AD1057" s="95"/>
      <c r="AE1057" s="95"/>
      <c r="AF1057" s="95"/>
      <c r="AG1057" s="95"/>
      <c r="AH1057" s="95"/>
      <c r="AI1057" s="95"/>
      <c r="AJ1057" s="95"/>
      <c r="AK1057" s="95"/>
      <c r="AL1057" s="95"/>
      <c r="AM1057" s="95"/>
      <c r="AN1057" s="95"/>
      <c r="AO1057" s="95"/>
      <c r="AP1057" s="95"/>
      <c r="AQ1057" s="95"/>
      <c r="AR1057" s="95"/>
      <c r="AS1057" s="95"/>
      <c r="AT1057" s="95"/>
      <c r="AU1057" s="95"/>
      <c r="AV1057" s="95"/>
      <c r="AW1057" s="95"/>
      <c r="AX1057" s="100"/>
      <c r="AY1057" s="95"/>
    </row>
    <row r="1058" spans="1:51" ht="11.25">
      <c r="A1058" s="95"/>
      <c r="C1058" s="95"/>
      <c r="D1058" s="266"/>
      <c r="E1058" s="266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  <c r="AA1058" s="95"/>
      <c r="AB1058" s="95"/>
      <c r="AC1058" s="95"/>
      <c r="AD1058" s="95"/>
      <c r="AE1058" s="95"/>
      <c r="AF1058" s="95"/>
      <c r="AG1058" s="95"/>
      <c r="AH1058" s="95"/>
      <c r="AI1058" s="95"/>
      <c r="AJ1058" s="95"/>
      <c r="AK1058" s="95"/>
      <c r="AL1058" s="95"/>
      <c r="AM1058" s="95"/>
      <c r="AN1058" s="95"/>
      <c r="AO1058" s="95"/>
      <c r="AP1058" s="95"/>
      <c r="AQ1058" s="95"/>
      <c r="AR1058" s="95"/>
      <c r="AS1058" s="95"/>
      <c r="AT1058" s="95"/>
      <c r="AU1058" s="95"/>
      <c r="AV1058" s="95"/>
      <c r="AW1058" s="95"/>
      <c r="AX1058" s="100"/>
      <c r="AY1058" s="95"/>
    </row>
    <row r="1059" spans="1:51" ht="11.25">
      <c r="A1059" s="95"/>
      <c r="C1059" s="95"/>
      <c r="D1059" s="266"/>
      <c r="E1059" s="266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  <c r="AA1059" s="95"/>
      <c r="AB1059" s="95"/>
      <c r="AC1059" s="95"/>
      <c r="AD1059" s="95"/>
      <c r="AE1059" s="95"/>
      <c r="AF1059" s="95"/>
      <c r="AG1059" s="95"/>
      <c r="AH1059" s="95"/>
      <c r="AI1059" s="95"/>
      <c r="AJ1059" s="95"/>
      <c r="AK1059" s="95"/>
      <c r="AL1059" s="95"/>
      <c r="AM1059" s="95"/>
      <c r="AN1059" s="95"/>
      <c r="AO1059" s="95"/>
      <c r="AP1059" s="95"/>
      <c r="AQ1059" s="95"/>
      <c r="AR1059" s="95"/>
      <c r="AS1059" s="95"/>
      <c r="AT1059" s="95"/>
      <c r="AU1059" s="95"/>
      <c r="AV1059" s="95"/>
      <c r="AW1059" s="95"/>
      <c r="AX1059" s="100"/>
      <c r="AY1059" s="95"/>
    </row>
    <row r="1060" spans="1:51" ht="11.25">
      <c r="A1060" s="95"/>
      <c r="C1060" s="95"/>
      <c r="D1060" s="266"/>
      <c r="E1060" s="266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  <c r="AC1060" s="95"/>
      <c r="AD1060" s="95"/>
      <c r="AE1060" s="95"/>
      <c r="AF1060" s="95"/>
      <c r="AG1060" s="95"/>
      <c r="AH1060" s="95"/>
      <c r="AI1060" s="95"/>
      <c r="AJ1060" s="95"/>
      <c r="AK1060" s="95"/>
      <c r="AL1060" s="95"/>
      <c r="AM1060" s="95"/>
      <c r="AN1060" s="95"/>
      <c r="AO1060" s="95"/>
      <c r="AP1060" s="95"/>
      <c r="AQ1060" s="95"/>
      <c r="AR1060" s="95"/>
      <c r="AS1060" s="95"/>
      <c r="AT1060" s="95"/>
      <c r="AU1060" s="95"/>
      <c r="AV1060" s="95"/>
      <c r="AW1060" s="95"/>
      <c r="AX1060" s="100"/>
      <c r="AY1060" s="95"/>
    </row>
    <row r="1061" spans="1:51" ht="11.25">
      <c r="A1061" s="95"/>
      <c r="C1061" s="95"/>
      <c r="D1061" s="266"/>
      <c r="E1061" s="266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  <c r="AA1061" s="95"/>
      <c r="AB1061" s="95"/>
      <c r="AC1061" s="95"/>
      <c r="AD1061" s="95"/>
      <c r="AE1061" s="95"/>
      <c r="AF1061" s="95"/>
      <c r="AG1061" s="95"/>
      <c r="AH1061" s="95"/>
      <c r="AI1061" s="95"/>
      <c r="AJ1061" s="95"/>
      <c r="AK1061" s="95"/>
      <c r="AL1061" s="95"/>
      <c r="AM1061" s="95"/>
      <c r="AN1061" s="95"/>
      <c r="AO1061" s="95"/>
      <c r="AP1061" s="95"/>
      <c r="AQ1061" s="95"/>
      <c r="AR1061" s="95"/>
      <c r="AS1061" s="95"/>
      <c r="AT1061" s="95"/>
      <c r="AU1061" s="95"/>
      <c r="AV1061" s="95"/>
      <c r="AW1061" s="95"/>
      <c r="AX1061" s="100"/>
      <c r="AY1061" s="95"/>
    </row>
    <row r="1062" spans="1:51" ht="11.25">
      <c r="A1062" s="95"/>
      <c r="C1062" s="95"/>
      <c r="D1062" s="266"/>
      <c r="E1062" s="266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  <c r="AA1062" s="95"/>
      <c r="AB1062" s="95"/>
      <c r="AC1062" s="95"/>
      <c r="AD1062" s="95"/>
      <c r="AE1062" s="95"/>
      <c r="AF1062" s="95"/>
      <c r="AG1062" s="95"/>
      <c r="AH1062" s="95"/>
      <c r="AI1062" s="95"/>
      <c r="AJ1062" s="95"/>
      <c r="AK1062" s="95"/>
      <c r="AL1062" s="95"/>
      <c r="AM1062" s="95"/>
      <c r="AN1062" s="95"/>
      <c r="AO1062" s="95"/>
      <c r="AP1062" s="95"/>
      <c r="AQ1062" s="95"/>
      <c r="AR1062" s="95"/>
      <c r="AS1062" s="95"/>
      <c r="AT1062" s="95"/>
      <c r="AU1062" s="95"/>
      <c r="AV1062" s="95"/>
      <c r="AW1062" s="95"/>
      <c r="AX1062" s="100"/>
      <c r="AY1062" s="95"/>
    </row>
    <row r="1063" spans="1:51" ht="11.25">
      <c r="A1063" s="95"/>
      <c r="C1063" s="95"/>
      <c r="D1063" s="266"/>
      <c r="E1063" s="266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  <c r="AA1063" s="95"/>
      <c r="AB1063" s="95"/>
      <c r="AC1063" s="95"/>
      <c r="AD1063" s="95"/>
      <c r="AE1063" s="95"/>
      <c r="AF1063" s="95"/>
      <c r="AG1063" s="95"/>
      <c r="AH1063" s="95"/>
      <c r="AI1063" s="95"/>
      <c r="AJ1063" s="95"/>
      <c r="AK1063" s="95"/>
      <c r="AL1063" s="95"/>
      <c r="AM1063" s="95"/>
      <c r="AN1063" s="95"/>
      <c r="AO1063" s="95"/>
      <c r="AP1063" s="95"/>
      <c r="AQ1063" s="95"/>
      <c r="AR1063" s="95"/>
      <c r="AS1063" s="95"/>
      <c r="AT1063" s="95"/>
      <c r="AU1063" s="95"/>
      <c r="AV1063" s="95"/>
      <c r="AW1063" s="95"/>
      <c r="AX1063" s="100"/>
      <c r="AY1063" s="95"/>
    </row>
    <row r="1064" spans="1:51" ht="11.25">
      <c r="A1064" s="95"/>
      <c r="C1064" s="95"/>
      <c r="D1064" s="266"/>
      <c r="E1064" s="266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  <c r="AC1064" s="95"/>
      <c r="AD1064" s="95"/>
      <c r="AE1064" s="95"/>
      <c r="AF1064" s="95"/>
      <c r="AG1064" s="95"/>
      <c r="AH1064" s="95"/>
      <c r="AI1064" s="95"/>
      <c r="AJ1064" s="95"/>
      <c r="AK1064" s="95"/>
      <c r="AL1064" s="95"/>
      <c r="AM1064" s="95"/>
      <c r="AN1064" s="95"/>
      <c r="AO1064" s="95"/>
      <c r="AP1064" s="95"/>
      <c r="AQ1064" s="95"/>
      <c r="AR1064" s="95"/>
      <c r="AS1064" s="95"/>
      <c r="AT1064" s="95"/>
      <c r="AU1064" s="95"/>
      <c r="AV1064" s="95"/>
      <c r="AW1064" s="95"/>
      <c r="AX1064" s="100"/>
      <c r="AY1064" s="95"/>
    </row>
    <row r="1065" spans="1:51" ht="11.25">
      <c r="A1065" s="95"/>
      <c r="C1065" s="95"/>
      <c r="D1065" s="266"/>
      <c r="E1065" s="266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  <c r="AA1065" s="95"/>
      <c r="AB1065" s="95"/>
      <c r="AC1065" s="95"/>
      <c r="AD1065" s="95"/>
      <c r="AE1065" s="95"/>
      <c r="AF1065" s="95"/>
      <c r="AG1065" s="95"/>
      <c r="AH1065" s="95"/>
      <c r="AI1065" s="95"/>
      <c r="AJ1065" s="95"/>
      <c r="AK1065" s="95"/>
      <c r="AL1065" s="95"/>
      <c r="AM1065" s="95"/>
      <c r="AN1065" s="95"/>
      <c r="AO1065" s="95"/>
      <c r="AP1065" s="95"/>
      <c r="AQ1065" s="95"/>
      <c r="AR1065" s="95"/>
      <c r="AS1065" s="95"/>
      <c r="AT1065" s="95"/>
      <c r="AU1065" s="95"/>
      <c r="AV1065" s="95"/>
      <c r="AW1065" s="95"/>
      <c r="AX1065" s="100"/>
      <c r="AY1065" s="95"/>
    </row>
    <row r="1066" spans="1:51" ht="11.25">
      <c r="A1066" s="95"/>
      <c r="C1066" s="95"/>
      <c r="D1066" s="266"/>
      <c r="E1066" s="266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  <c r="AA1066" s="95"/>
      <c r="AB1066" s="95"/>
      <c r="AC1066" s="95"/>
      <c r="AD1066" s="95"/>
      <c r="AE1066" s="95"/>
      <c r="AF1066" s="95"/>
      <c r="AG1066" s="95"/>
      <c r="AH1066" s="95"/>
      <c r="AI1066" s="95"/>
      <c r="AJ1066" s="95"/>
      <c r="AK1066" s="95"/>
      <c r="AL1066" s="95"/>
      <c r="AM1066" s="95"/>
      <c r="AN1066" s="95"/>
      <c r="AO1066" s="95"/>
      <c r="AP1066" s="95"/>
      <c r="AQ1066" s="95"/>
      <c r="AR1066" s="95"/>
      <c r="AS1066" s="95"/>
      <c r="AT1066" s="95"/>
      <c r="AU1066" s="95"/>
      <c r="AV1066" s="95"/>
      <c r="AW1066" s="95"/>
      <c r="AX1066" s="100"/>
      <c r="AY1066" s="95"/>
    </row>
    <row r="1067" spans="1:51" ht="11.25">
      <c r="A1067" s="95"/>
      <c r="C1067" s="95"/>
      <c r="D1067" s="266"/>
      <c r="E1067" s="266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  <c r="AA1067" s="95"/>
      <c r="AB1067" s="95"/>
      <c r="AC1067" s="95"/>
      <c r="AD1067" s="95"/>
      <c r="AE1067" s="95"/>
      <c r="AF1067" s="95"/>
      <c r="AG1067" s="95"/>
      <c r="AH1067" s="95"/>
      <c r="AI1067" s="95"/>
      <c r="AJ1067" s="95"/>
      <c r="AK1067" s="95"/>
      <c r="AL1067" s="95"/>
      <c r="AM1067" s="95"/>
      <c r="AN1067" s="95"/>
      <c r="AO1067" s="95"/>
      <c r="AP1067" s="95"/>
      <c r="AQ1067" s="95"/>
      <c r="AR1067" s="95"/>
      <c r="AS1067" s="95"/>
      <c r="AT1067" s="95"/>
      <c r="AU1067" s="95"/>
      <c r="AV1067" s="95"/>
      <c r="AW1067" s="95"/>
      <c r="AX1067" s="100"/>
      <c r="AY1067" s="95"/>
    </row>
    <row r="1068" spans="1:51" ht="11.25">
      <c r="A1068" s="95"/>
      <c r="C1068" s="95"/>
      <c r="D1068" s="266"/>
      <c r="E1068" s="266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  <c r="AA1068" s="95"/>
      <c r="AB1068" s="95"/>
      <c r="AC1068" s="95"/>
      <c r="AD1068" s="95"/>
      <c r="AE1068" s="95"/>
      <c r="AF1068" s="95"/>
      <c r="AG1068" s="95"/>
      <c r="AH1068" s="95"/>
      <c r="AI1068" s="95"/>
      <c r="AJ1068" s="95"/>
      <c r="AK1068" s="95"/>
      <c r="AL1068" s="95"/>
      <c r="AM1068" s="95"/>
      <c r="AN1068" s="95"/>
      <c r="AO1068" s="95"/>
      <c r="AP1068" s="95"/>
      <c r="AQ1068" s="95"/>
      <c r="AR1068" s="95"/>
      <c r="AS1068" s="95"/>
      <c r="AT1068" s="95"/>
      <c r="AU1068" s="95"/>
      <c r="AV1068" s="95"/>
      <c r="AW1068" s="95"/>
      <c r="AX1068" s="100"/>
      <c r="AY1068" s="95"/>
    </row>
    <row r="1069" spans="1:51" ht="11.25">
      <c r="A1069" s="95"/>
      <c r="C1069" s="95"/>
      <c r="D1069" s="266"/>
      <c r="E1069" s="266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  <c r="AA1069" s="95"/>
      <c r="AB1069" s="95"/>
      <c r="AC1069" s="95"/>
      <c r="AD1069" s="95"/>
      <c r="AE1069" s="95"/>
      <c r="AF1069" s="95"/>
      <c r="AG1069" s="95"/>
      <c r="AH1069" s="95"/>
      <c r="AI1069" s="95"/>
      <c r="AJ1069" s="95"/>
      <c r="AK1069" s="95"/>
      <c r="AL1069" s="95"/>
      <c r="AM1069" s="95"/>
      <c r="AN1069" s="95"/>
      <c r="AO1069" s="95"/>
      <c r="AP1069" s="95"/>
      <c r="AQ1069" s="95"/>
      <c r="AR1069" s="95"/>
      <c r="AS1069" s="95"/>
      <c r="AT1069" s="95"/>
      <c r="AU1069" s="95"/>
      <c r="AV1069" s="95"/>
      <c r="AW1069" s="95"/>
      <c r="AX1069" s="100"/>
      <c r="AY1069" s="95"/>
    </row>
    <row r="1070" spans="1:51" ht="11.25">
      <c r="A1070" s="95"/>
      <c r="C1070" s="95"/>
      <c r="D1070" s="266"/>
      <c r="E1070" s="266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  <c r="AA1070" s="95"/>
      <c r="AB1070" s="95"/>
      <c r="AC1070" s="95"/>
      <c r="AD1070" s="95"/>
      <c r="AE1070" s="95"/>
      <c r="AF1070" s="95"/>
      <c r="AG1070" s="95"/>
      <c r="AH1070" s="95"/>
      <c r="AI1070" s="95"/>
      <c r="AJ1070" s="95"/>
      <c r="AK1070" s="95"/>
      <c r="AL1070" s="95"/>
      <c r="AM1070" s="95"/>
      <c r="AN1070" s="95"/>
      <c r="AO1070" s="95"/>
      <c r="AP1070" s="95"/>
      <c r="AQ1070" s="95"/>
      <c r="AR1070" s="95"/>
      <c r="AS1070" s="95"/>
      <c r="AT1070" s="95"/>
      <c r="AU1070" s="95"/>
      <c r="AV1070" s="95"/>
      <c r="AW1070" s="95"/>
      <c r="AX1070" s="100"/>
      <c r="AY1070" s="95"/>
    </row>
    <row r="1071" spans="1:51" ht="11.25">
      <c r="A1071" s="95"/>
      <c r="C1071" s="95"/>
      <c r="D1071" s="266"/>
      <c r="E1071" s="266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  <c r="AA1071" s="95"/>
      <c r="AB1071" s="95"/>
      <c r="AC1071" s="95"/>
      <c r="AD1071" s="95"/>
      <c r="AE1071" s="95"/>
      <c r="AF1071" s="95"/>
      <c r="AG1071" s="95"/>
      <c r="AH1071" s="95"/>
      <c r="AI1071" s="95"/>
      <c r="AJ1071" s="95"/>
      <c r="AK1071" s="95"/>
      <c r="AL1071" s="95"/>
      <c r="AM1071" s="95"/>
      <c r="AN1071" s="95"/>
      <c r="AO1071" s="95"/>
      <c r="AP1071" s="95"/>
      <c r="AQ1071" s="95"/>
      <c r="AR1071" s="95"/>
      <c r="AS1071" s="95"/>
      <c r="AT1071" s="95"/>
      <c r="AU1071" s="95"/>
      <c r="AV1071" s="95"/>
      <c r="AW1071" s="95"/>
      <c r="AX1071" s="100"/>
      <c r="AY1071" s="95"/>
    </row>
    <row r="1072" spans="1:51" ht="11.25">
      <c r="A1072" s="95"/>
      <c r="C1072" s="95"/>
      <c r="D1072" s="266"/>
      <c r="E1072" s="266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  <c r="AA1072" s="95"/>
      <c r="AB1072" s="95"/>
      <c r="AC1072" s="95"/>
      <c r="AD1072" s="95"/>
      <c r="AE1072" s="95"/>
      <c r="AF1072" s="95"/>
      <c r="AG1072" s="95"/>
      <c r="AH1072" s="95"/>
      <c r="AI1072" s="95"/>
      <c r="AJ1072" s="95"/>
      <c r="AK1072" s="95"/>
      <c r="AL1072" s="95"/>
      <c r="AM1072" s="95"/>
      <c r="AN1072" s="95"/>
      <c r="AO1072" s="95"/>
      <c r="AP1072" s="95"/>
      <c r="AQ1072" s="95"/>
      <c r="AR1072" s="95"/>
      <c r="AS1072" s="95"/>
      <c r="AT1072" s="95"/>
      <c r="AU1072" s="95"/>
      <c r="AV1072" s="95"/>
      <c r="AW1072" s="95"/>
      <c r="AX1072" s="100"/>
      <c r="AY1072" s="95"/>
    </row>
    <row r="1073" spans="1:51" ht="11.25">
      <c r="A1073" s="95"/>
      <c r="C1073" s="95"/>
      <c r="D1073" s="266"/>
      <c r="E1073" s="266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  <c r="AA1073" s="95"/>
      <c r="AB1073" s="95"/>
      <c r="AC1073" s="95"/>
      <c r="AD1073" s="95"/>
      <c r="AE1073" s="95"/>
      <c r="AF1073" s="95"/>
      <c r="AG1073" s="95"/>
      <c r="AH1073" s="95"/>
      <c r="AI1073" s="95"/>
      <c r="AJ1073" s="95"/>
      <c r="AK1073" s="95"/>
      <c r="AL1073" s="95"/>
      <c r="AM1073" s="95"/>
      <c r="AN1073" s="95"/>
      <c r="AO1073" s="95"/>
      <c r="AP1073" s="95"/>
      <c r="AQ1073" s="95"/>
      <c r="AR1073" s="95"/>
      <c r="AS1073" s="95"/>
      <c r="AT1073" s="95"/>
      <c r="AU1073" s="95"/>
      <c r="AV1073" s="95"/>
      <c r="AW1073" s="95"/>
      <c r="AX1073" s="100"/>
      <c r="AY1073" s="95"/>
    </row>
    <row r="1074" spans="1:51" ht="11.25">
      <c r="A1074" s="95"/>
      <c r="C1074" s="95"/>
      <c r="D1074" s="266"/>
      <c r="E1074" s="266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  <c r="AA1074" s="95"/>
      <c r="AB1074" s="95"/>
      <c r="AC1074" s="95"/>
      <c r="AD1074" s="95"/>
      <c r="AE1074" s="95"/>
      <c r="AF1074" s="95"/>
      <c r="AG1074" s="95"/>
      <c r="AH1074" s="95"/>
      <c r="AI1074" s="95"/>
      <c r="AJ1074" s="95"/>
      <c r="AK1074" s="95"/>
      <c r="AL1074" s="95"/>
      <c r="AM1074" s="95"/>
      <c r="AN1074" s="95"/>
      <c r="AO1074" s="95"/>
      <c r="AP1074" s="95"/>
      <c r="AQ1074" s="95"/>
      <c r="AR1074" s="95"/>
      <c r="AS1074" s="95"/>
      <c r="AT1074" s="95"/>
      <c r="AU1074" s="95"/>
      <c r="AV1074" s="95"/>
      <c r="AW1074" s="95"/>
      <c r="AX1074" s="100"/>
      <c r="AY1074" s="95"/>
    </row>
    <row r="1075" spans="1:51" ht="11.25">
      <c r="A1075" s="95"/>
      <c r="C1075" s="95"/>
      <c r="D1075" s="266"/>
      <c r="E1075" s="266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  <c r="AA1075" s="95"/>
      <c r="AB1075" s="95"/>
      <c r="AC1075" s="95"/>
      <c r="AD1075" s="95"/>
      <c r="AE1075" s="95"/>
      <c r="AF1075" s="95"/>
      <c r="AG1075" s="95"/>
      <c r="AH1075" s="95"/>
      <c r="AI1075" s="95"/>
      <c r="AJ1075" s="95"/>
      <c r="AK1075" s="95"/>
      <c r="AL1075" s="95"/>
      <c r="AM1075" s="95"/>
      <c r="AN1075" s="95"/>
      <c r="AO1075" s="95"/>
      <c r="AP1075" s="95"/>
      <c r="AQ1075" s="95"/>
      <c r="AR1075" s="95"/>
      <c r="AS1075" s="95"/>
      <c r="AT1075" s="95"/>
      <c r="AU1075" s="95"/>
      <c r="AV1075" s="95"/>
      <c r="AW1075" s="95"/>
      <c r="AX1075" s="100"/>
      <c r="AY1075" s="95"/>
    </row>
    <row r="1076" spans="1:51" ht="11.25">
      <c r="A1076" s="95"/>
      <c r="C1076" s="95"/>
      <c r="D1076" s="266"/>
      <c r="E1076" s="266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  <c r="AC1076" s="95"/>
      <c r="AD1076" s="95"/>
      <c r="AE1076" s="95"/>
      <c r="AF1076" s="95"/>
      <c r="AG1076" s="95"/>
      <c r="AH1076" s="95"/>
      <c r="AI1076" s="95"/>
      <c r="AJ1076" s="95"/>
      <c r="AK1076" s="95"/>
      <c r="AL1076" s="95"/>
      <c r="AM1076" s="95"/>
      <c r="AN1076" s="95"/>
      <c r="AO1076" s="95"/>
      <c r="AP1076" s="95"/>
      <c r="AQ1076" s="95"/>
      <c r="AR1076" s="95"/>
      <c r="AS1076" s="95"/>
      <c r="AT1076" s="95"/>
      <c r="AU1076" s="95"/>
      <c r="AV1076" s="95"/>
      <c r="AW1076" s="95"/>
      <c r="AX1076" s="100"/>
      <c r="AY1076" s="95"/>
    </row>
    <row r="1077" spans="1:51" ht="11.25">
      <c r="A1077" s="95"/>
      <c r="C1077" s="95"/>
      <c r="D1077" s="266"/>
      <c r="E1077" s="266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  <c r="AA1077" s="95"/>
      <c r="AB1077" s="95"/>
      <c r="AC1077" s="95"/>
      <c r="AD1077" s="95"/>
      <c r="AE1077" s="95"/>
      <c r="AF1077" s="95"/>
      <c r="AG1077" s="95"/>
      <c r="AH1077" s="95"/>
      <c r="AI1077" s="95"/>
      <c r="AJ1077" s="95"/>
      <c r="AK1077" s="95"/>
      <c r="AL1077" s="95"/>
      <c r="AM1077" s="95"/>
      <c r="AN1077" s="95"/>
      <c r="AO1077" s="95"/>
      <c r="AP1077" s="95"/>
      <c r="AQ1077" s="95"/>
      <c r="AR1077" s="95"/>
      <c r="AS1077" s="95"/>
      <c r="AT1077" s="95"/>
      <c r="AU1077" s="95"/>
      <c r="AV1077" s="95"/>
      <c r="AW1077" s="95"/>
      <c r="AX1077" s="100"/>
      <c r="AY1077" s="95"/>
    </row>
    <row r="1078" spans="1:51" ht="11.25">
      <c r="A1078" s="95"/>
      <c r="C1078" s="95"/>
      <c r="D1078" s="266"/>
      <c r="E1078" s="266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  <c r="AA1078" s="95"/>
      <c r="AB1078" s="95"/>
      <c r="AC1078" s="95"/>
      <c r="AD1078" s="95"/>
      <c r="AE1078" s="95"/>
      <c r="AF1078" s="95"/>
      <c r="AG1078" s="95"/>
      <c r="AH1078" s="95"/>
      <c r="AI1078" s="95"/>
      <c r="AJ1078" s="95"/>
      <c r="AK1078" s="95"/>
      <c r="AL1078" s="95"/>
      <c r="AM1078" s="95"/>
      <c r="AN1078" s="95"/>
      <c r="AO1078" s="95"/>
      <c r="AP1078" s="95"/>
      <c r="AQ1078" s="95"/>
      <c r="AR1078" s="95"/>
      <c r="AS1078" s="95"/>
      <c r="AT1078" s="95"/>
      <c r="AU1078" s="95"/>
      <c r="AV1078" s="95"/>
      <c r="AW1078" s="95"/>
      <c r="AX1078" s="100"/>
      <c r="AY1078" s="95"/>
    </row>
    <row r="1079" spans="1:51" ht="11.25">
      <c r="A1079" s="95"/>
      <c r="C1079" s="95"/>
      <c r="D1079" s="266"/>
      <c r="E1079" s="266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  <c r="AA1079" s="95"/>
      <c r="AB1079" s="95"/>
      <c r="AC1079" s="95"/>
      <c r="AD1079" s="95"/>
      <c r="AE1079" s="95"/>
      <c r="AF1079" s="95"/>
      <c r="AG1079" s="95"/>
      <c r="AH1079" s="95"/>
      <c r="AI1079" s="95"/>
      <c r="AJ1079" s="95"/>
      <c r="AK1079" s="95"/>
      <c r="AL1079" s="95"/>
      <c r="AM1079" s="95"/>
      <c r="AN1079" s="95"/>
      <c r="AO1079" s="95"/>
      <c r="AP1079" s="95"/>
      <c r="AQ1079" s="95"/>
      <c r="AR1079" s="95"/>
      <c r="AS1079" s="95"/>
      <c r="AT1079" s="95"/>
      <c r="AU1079" s="95"/>
      <c r="AV1079" s="95"/>
      <c r="AW1079" s="95"/>
      <c r="AX1079" s="100"/>
      <c r="AY1079" s="95"/>
    </row>
    <row r="1080" spans="1:51" ht="11.25">
      <c r="A1080" s="95"/>
      <c r="C1080" s="95"/>
      <c r="D1080" s="266"/>
      <c r="E1080" s="266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  <c r="AA1080" s="95"/>
      <c r="AB1080" s="95"/>
      <c r="AC1080" s="95"/>
      <c r="AD1080" s="95"/>
      <c r="AE1080" s="95"/>
      <c r="AF1080" s="95"/>
      <c r="AG1080" s="95"/>
      <c r="AH1080" s="95"/>
      <c r="AI1080" s="95"/>
      <c r="AJ1080" s="95"/>
      <c r="AK1080" s="95"/>
      <c r="AL1080" s="95"/>
      <c r="AM1080" s="95"/>
      <c r="AN1080" s="95"/>
      <c r="AO1080" s="95"/>
      <c r="AP1080" s="95"/>
      <c r="AQ1080" s="95"/>
      <c r="AR1080" s="95"/>
      <c r="AS1080" s="95"/>
      <c r="AT1080" s="95"/>
      <c r="AU1080" s="95"/>
      <c r="AV1080" s="95"/>
      <c r="AW1080" s="95"/>
      <c r="AX1080" s="100"/>
      <c r="AY1080" s="95"/>
    </row>
    <row r="1081" spans="1:51" ht="11.25">
      <c r="A1081" s="95"/>
      <c r="C1081" s="95"/>
      <c r="D1081" s="266"/>
      <c r="E1081" s="266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  <c r="AA1081" s="95"/>
      <c r="AB1081" s="95"/>
      <c r="AC1081" s="95"/>
      <c r="AD1081" s="95"/>
      <c r="AE1081" s="95"/>
      <c r="AF1081" s="95"/>
      <c r="AG1081" s="95"/>
      <c r="AH1081" s="95"/>
      <c r="AI1081" s="95"/>
      <c r="AJ1081" s="95"/>
      <c r="AK1081" s="95"/>
      <c r="AL1081" s="95"/>
      <c r="AM1081" s="95"/>
      <c r="AN1081" s="95"/>
      <c r="AO1081" s="95"/>
      <c r="AP1081" s="95"/>
      <c r="AQ1081" s="95"/>
      <c r="AR1081" s="95"/>
      <c r="AS1081" s="95"/>
      <c r="AT1081" s="95"/>
      <c r="AU1081" s="95"/>
      <c r="AV1081" s="95"/>
      <c r="AW1081" s="95"/>
      <c r="AX1081" s="100"/>
      <c r="AY1081" s="95"/>
    </row>
    <row r="1082" spans="1:51" ht="11.25">
      <c r="A1082" s="95"/>
      <c r="C1082" s="95"/>
      <c r="D1082" s="266"/>
      <c r="E1082" s="266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  <c r="AA1082" s="95"/>
      <c r="AB1082" s="95"/>
      <c r="AC1082" s="95"/>
      <c r="AD1082" s="95"/>
      <c r="AE1082" s="95"/>
      <c r="AF1082" s="95"/>
      <c r="AG1082" s="95"/>
      <c r="AH1082" s="95"/>
      <c r="AI1082" s="95"/>
      <c r="AJ1082" s="95"/>
      <c r="AK1082" s="95"/>
      <c r="AL1082" s="95"/>
      <c r="AM1082" s="95"/>
      <c r="AN1082" s="95"/>
      <c r="AO1082" s="95"/>
      <c r="AP1082" s="95"/>
      <c r="AQ1082" s="95"/>
      <c r="AR1082" s="95"/>
      <c r="AS1082" s="95"/>
      <c r="AT1082" s="95"/>
      <c r="AU1082" s="95"/>
      <c r="AV1082" s="95"/>
      <c r="AW1082" s="95"/>
      <c r="AX1082" s="100"/>
      <c r="AY1082" s="95"/>
    </row>
    <row r="1083" spans="1:51" ht="11.25">
      <c r="A1083" s="95"/>
      <c r="C1083" s="95"/>
      <c r="D1083" s="266"/>
      <c r="E1083" s="266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  <c r="AA1083" s="95"/>
      <c r="AB1083" s="95"/>
      <c r="AC1083" s="95"/>
      <c r="AD1083" s="95"/>
      <c r="AE1083" s="95"/>
      <c r="AF1083" s="95"/>
      <c r="AG1083" s="95"/>
      <c r="AH1083" s="95"/>
      <c r="AI1083" s="95"/>
      <c r="AJ1083" s="95"/>
      <c r="AK1083" s="95"/>
      <c r="AL1083" s="95"/>
      <c r="AM1083" s="95"/>
      <c r="AN1083" s="95"/>
      <c r="AO1083" s="95"/>
      <c r="AP1083" s="95"/>
      <c r="AQ1083" s="95"/>
      <c r="AR1083" s="95"/>
      <c r="AS1083" s="95"/>
      <c r="AT1083" s="95"/>
      <c r="AU1083" s="95"/>
      <c r="AV1083" s="95"/>
      <c r="AW1083" s="95"/>
      <c r="AX1083" s="100"/>
      <c r="AY1083" s="95"/>
    </row>
    <row r="1084" spans="1:51" ht="11.25">
      <c r="A1084" s="95"/>
      <c r="C1084" s="95"/>
      <c r="D1084" s="266"/>
      <c r="E1084" s="266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  <c r="AA1084" s="95"/>
      <c r="AB1084" s="95"/>
      <c r="AC1084" s="95"/>
      <c r="AD1084" s="95"/>
      <c r="AE1084" s="95"/>
      <c r="AF1084" s="95"/>
      <c r="AG1084" s="95"/>
      <c r="AH1084" s="95"/>
      <c r="AI1084" s="95"/>
      <c r="AJ1084" s="95"/>
      <c r="AK1084" s="95"/>
      <c r="AL1084" s="95"/>
      <c r="AM1084" s="95"/>
      <c r="AN1084" s="95"/>
      <c r="AO1084" s="95"/>
      <c r="AP1084" s="95"/>
      <c r="AQ1084" s="95"/>
      <c r="AR1084" s="95"/>
      <c r="AS1084" s="95"/>
      <c r="AT1084" s="95"/>
      <c r="AU1084" s="95"/>
      <c r="AV1084" s="95"/>
      <c r="AW1084" s="95"/>
      <c r="AX1084" s="100"/>
      <c r="AY1084" s="95"/>
    </row>
    <row r="1085" spans="1:51" ht="11.25">
      <c r="A1085" s="95"/>
      <c r="C1085" s="95"/>
      <c r="D1085" s="266"/>
      <c r="E1085" s="266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  <c r="AA1085" s="95"/>
      <c r="AB1085" s="95"/>
      <c r="AC1085" s="95"/>
      <c r="AD1085" s="95"/>
      <c r="AE1085" s="95"/>
      <c r="AF1085" s="95"/>
      <c r="AG1085" s="95"/>
      <c r="AH1085" s="95"/>
      <c r="AI1085" s="95"/>
      <c r="AJ1085" s="95"/>
      <c r="AK1085" s="95"/>
      <c r="AL1085" s="95"/>
      <c r="AM1085" s="95"/>
      <c r="AN1085" s="95"/>
      <c r="AO1085" s="95"/>
      <c r="AP1085" s="95"/>
      <c r="AQ1085" s="95"/>
      <c r="AR1085" s="95"/>
      <c r="AS1085" s="95"/>
      <c r="AT1085" s="95"/>
      <c r="AU1085" s="95"/>
      <c r="AV1085" s="95"/>
      <c r="AW1085" s="95"/>
      <c r="AX1085" s="100"/>
      <c r="AY1085" s="95"/>
    </row>
    <row r="1086" spans="1:51" ht="11.25">
      <c r="A1086" s="95"/>
      <c r="C1086" s="95"/>
      <c r="D1086" s="266"/>
      <c r="E1086" s="266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  <c r="AA1086" s="95"/>
      <c r="AB1086" s="95"/>
      <c r="AC1086" s="95"/>
      <c r="AD1086" s="95"/>
      <c r="AE1086" s="95"/>
      <c r="AF1086" s="95"/>
      <c r="AG1086" s="95"/>
      <c r="AH1086" s="95"/>
      <c r="AI1086" s="95"/>
      <c r="AJ1086" s="95"/>
      <c r="AK1086" s="95"/>
      <c r="AL1086" s="95"/>
      <c r="AM1086" s="95"/>
      <c r="AN1086" s="95"/>
      <c r="AO1086" s="95"/>
      <c r="AP1086" s="95"/>
      <c r="AQ1086" s="95"/>
      <c r="AR1086" s="95"/>
      <c r="AS1086" s="95"/>
      <c r="AT1086" s="95"/>
      <c r="AU1086" s="95"/>
      <c r="AV1086" s="95"/>
      <c r="AW1086" s="95"/>
      <c r="AX1086" s="100"/>
      <c r="AY1086" s="95"/>
    </row>
    <row r="1087" spans="1:51" ht="11.25">
      <c r="A1087" s="95"/>
      <c r="C1087" s="95"/>
      <c r="D1087" s="266"/>
      <c r="E1087" s="266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  <c r="AA1087" s="95"/>
      <c r="AB1087" s="95"/>
      <c r="AC1087" s="95"/>
      <c r="AD1087" s="95"/>
      <c r="AE1087" s="95"/>
      <c r="AF1087" s="95"/>
      <c r="AG1087" s="95"/>
      <c r="AH1087" s="95"/>
      <c r="AI1087" s="95"/>
      <c r="AJ1087" s="95"/>
      <c r="AK1087" s="95"/>
      <c r="AL1087" s="95"/>
      <c r="AM1087" s="95"/>
      <c r="AN1087" s="95"/>
      <c r="AO1087" s="95"/>
      <c r="AP1087" s="95"/>
      <c r="AQ1087" s="95"/>
      <c r="AR1087" s="95"/>
      <c r="AS1087" s="95"/>
      <c r="AT1087" s="95"/>
      <c r="AU1087" s="95"/>
      <c r="AV1087" s="95"/>
      <c r="AW1087" s="95"/>
      <c r="AX1087" s="100"/>
      <c r="AY1087" s="95"/>
    </row>
    <row r="1088" spans="1:51" ht="11.25">
      <c r="A1088" s="95"/>
      <c r="C1088" s="95"/>
      <c r="D1088" s="266"/>
      <c r="E1088" s="266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  <c r="AA1088" s="95"/>
      <c r="AB1088" s="95"/>
      <c r="AC1088" s="95"/>
      <c r="AD1088" s="95"/>
      <c r="AE1088" s="95"/>
      <c r="AF1088" s="95"/>
      <c r="AG1088" s="95"/>
      <c r="AH1088" s="95"/>
      <c r="AI1088" s="95"/>
      <c r="AJ1088" s="95"/>
      <c r="AK1088" s="95"/>
      <c r="AL1088" s="95"/>
      <c r="AM1088" s="95"/>
      <c r="AN1088" s="95"/>
      <c r="AO1088" s="95"/>
      <c r="AP1088" s="95"/>
      <c r="AQ1088" s="95"/>
      <c r="AR1088" s="95"/>
      <c r="AS1088" s="95"/>
      <c r="AT1088" s="95"/>
      <c r="AU1088" s="95"/>
      <c r="AV1088" s="95"/>
      <c r="AW1088" s="95"/>
      <c r="AX1088" s="100"/>
      <c r="AY1088" s="95"/>
    </row>
    <row r="1089" spans="1:51" ht="11.25">
      <c r="A1089" s="95"/>
      <c r="C1089" s="95"/>
      <c r="D1089" s="266"/>
      <c r="E1089" s="266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  <c r="AA1089" s="95"/>
      <c r="AB1089" s="95"/>
      <c r="AC1089" s="95"/>
      <c r="AD1089" s="95"/>
      <c r="AE1089" s="95"/>
      <c r="AF1089" s="95"/>
      <c r="AG1089" s="95"/>
      <c r="AH1089" s="95"/>
      <c r="AI1089" s="95"/>
      <c r="AJ1089" s="95"/>
      <c r="AK1089" s="95"/>
      <c r="AL1089" s="95"/>
      <c r="AM1089" s="95"/>
      <c r="AN1089" s="95"/>
      <c r="AO1089" s="95"/>
      <c r="AP1089" s="95"/>
      <c r="AQ1089" s="95"/>
      <c r="AR1089" s="95"/>
      <c r="AS1089" s="95"/>
      <c r="AT1089" s="95"/>
      <c r="AU1089" s="95"/>
      <c r="AV1089" s="95"/>
      <c r="AW1089" s="95"/>
      <c r="AX1089" s="100"/>
      <c r="AY1089" s="95"/>
    </row>
    <row r="1090" spans="1:51" ht="11.25">
      <c r="A1090" s="95"/>
      <c r="C1090" s="95"/>
      <c r="D1090" s="266"/>
      <c r="E1090" s="266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  <c r="AA1090" s="95"/>
      <c r="AB1090" s="95"/>
      <c r="AC1090" s="95"/>
      <c r="AD1090" s="95"/>
      <c r="AE1090" s="95"/>
      <c r="AF1090" s="95"/>
      <c r="AG1090" s="95"/>
      <c r="AH1090" s="95"/>
      <c r="AI1090" s="95"/>
      <c r="AJ1090" s="95"/>
      <c r="AK1090" s="95"/>
      <c r="AL1090" s="95"/>
      <c r="AM1090" s="95"/>
      <c r="AN1090" s="95"/>
      <c r="AO1090" s="95"/>
      <c r="AP1090" s="95"/>
      <c r="AQ1090" s="95"/>
      <c r="AR1090" s="95"/>
      <c r="AS1090" s="95"/>
      <c r="AT1090" s="95"/>
      <c r="AU1090" s="95"/>
      <c r="AV1090" s="95"/>
      <c r="AW1090" s="95"/>
      <c r="AX1090" s="100"/>
      <c r="AY1090" s="95"/>
    </row>
    <row r="1091" spans="1:51" ht="11.25">
      <c r="A1091" s="95"/>
      <c r="C1091" s="95"/>
      <c r="D1091" s="266"/>
      <c r="E1091" s="266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  <c r="AA1091" s="95"/>
      <c r="AB1091" s="95"/>
      <c r="AC1091" s="95"/>
      <c r="AD1091" s="95"/>
      <c r="AE1091" s="95"/>
      <c r="AF1091" s="95"/>
      <c r="AG1091" s="95"/>
      <c r="AH1091" s="95"/>
      <c r="AI1091" s="95"/>
      <c r="AJ1091" s="95"/>
      <c r="AK1091" s="95"/>
      <c r="AL1091" s="95"/>
      <c r="AM1091" s="95"/>
      <c r="AN1091" s="95"/>
      <c r="AO1091" s="95"/>
      <c r="AP1091" s="95"/>
      <c r="AQ1091" s="95"/>
      <c r="AR1091" s="95"/>
      <c r="AS1091" s="95"/>
      <c r="AT1091" s="95"/>
      <c r="AU1091" s="95"/>
      <c r="AV1091" s="95"/>
      <c r="AW1091" s="95"/>
      <c r="AX1091" s="100"/>
      <c r="AY1091" s="95"/>
    </row>
    <row r="1092" spans="1:51" ht="11.25">
      <c r="A1092" s="95"/>
      <c r="C1092" s="95"/>
      <c r="D1092" s="266"/>
      <c r="E1092" s="266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  <c r="AA1092" s="95"/>
      <c r="AB1092" s="95"/>
      <c r="AC1092" s="95"/>
      <c r="AD1092" s="95"/>
      <c r="AE1092" s="95"/>
      <c r="AF1092" s="95"/>
      <c r="AG1092" s="95"/>
      <c r="AH1092" s="95"/>
      <c r="AI1092" s="95"/>
      <c r="AJ1092" s="95"/>
      <c r="AK1092" s="95"/>
      <c r="AL1092" s="95"/>
      <c r="AM1092" s="95"/>
      <c r="AN1092" s="95"/>
      <c r="AO1092" s="95"/>
      <c r="AP1092" s="95"/>
      <c r="AQ1092" s="95"/>
      <c r="AR1092" s="95"/>
      <c r="AS1092" s="95"/>
      <c r="AT1092" s="95"/>
      <c r="AU1092" s="95"/>
      <c r="AV1092" s="95"/>
      <c r="AW1092" s="95"/>
      <c r="AX1092" s="100"/>
      <c r="AY1092" s="95"/>
    </row>
    <row r="1093" spans="1:51" ht="11.25">
      <c r="A1093" s="95"/>
      <c r="C1093" s="95"/>
      <c r="D1093" s="266"/>
      <c r="E1093" s="266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  <c r="AA1093" s="95"/>
      <c r="AB1093" s="95"/>
      <c r="AC1093" s="95"/>
      <c r="AD1093" s="95"/>
      <c r="AE1093" s="95"/>
      <c r="AF1093" s="95"/>
      <c r="AG1093" s="95"/>
      <c r="AH1093" s="95"/>
      <c r="AI1093" s="95"/>
      <c r="AJ1093" s="95"/>
      <c r="AK1093" s="95"/>
      <c r="AL1093" s="95"/>
      <c r="AM1093" s="95"/>
      <c r="AN1093" s="95"/>
      <c r="AO1093" s="95"/>
      <c r="AP1093" s="95"/>
      <c r="AQ1093" s="95"/>
      <c r="AR1093" s="95"/>
      <c r="AS1093" s="95"/>
      <c r="AT1093" s="95"/>
      <c r="AU1093" s="95"/>
      <c r="AV1093" s="95"/>
      <c r="AW1093" s="95"/>
      <c r="AX1093" s="100"/>
      <c r="AY1093" s="95"/>
    </row>
    <row r="1094" spans="1:51" ht="11.25">
      <c r="A1094" s="95"/>
      <c r="C1094" s="95"/>
      <c r="D1094" s="266"/>
      <c r="E1094" s="266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  <c r="AA1094" s="95"/>
      <c r="AB1094" s="95"/>
      <c r="AC1094" s="95"/>
      <c r="AD1094" s="95"/>
      <c r="AE1094" s="95"/>
      <c r="AF1094" s="95"/>
      <c r="AG1094" s="95"/>
      <c r="AH1094" s="95"/>
      <c r="AI1094" s="95"/>
      <c r="AJ1094" s="95"/>
      <c r="AK1094" s="95"/>
      <c r="AL1094" s="95"/>
      <c r="AM1094" s="95"/>
      <c r="AN1094" s="95"/>
      <c r="AO1094" s="95"/>
      <c r="AP1094" s="95"/>
      <c r="AQ1094" s="95"/>
      <c r="AR1094" s="95"/>
      <c r="AS1094" s="95"/>
      <c r="AT1094" s="95"/>
      <c r="AU1094" s="95"/>
      <c r="AV1094" s="95"/>
      <c r="AW1094" s="95"/>
      <c r="AX1094" s="100"/>
      <c r="AY1094" s="95"/>
    </row>
    <row r="1095" spans="1:51" ht="11.25">
      <c r="A1095" s="95"/>
      <c r="C1095" s="95"/>
      <c r="D1095" s="266"/>
      <c r="E1095" s="266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  <c r="AA1095" s="95"/>
      <c r="AB1095" s="95"/>
      <c r="AC1095" s="95"/>
      <c r="AD1095" s="95"/>
      <c r="AE1095" s="95"/>
      <c r="AF1095" s="95"/>
      <c r="AG1095" s="95"/>
      <c r="AH1095" s="95"/>
      <c r="AI1095" s="95"/>
      <c r="AJ1095" s="95"/>
      <c r="AK1095" s="95"/>
      <c r="AL1095" s="95"/>
      <c r="AM1095" s="95"/>
      <c r="AN1095" s="95"/>
      <c r="AO1095" s="95"/>
      <c r="AP1095" s="95"/>
      <c r="AQ1095" s="95"/>
      <c r="AR1095" s="95"/>
      <c r="AS1095" s="95"/>
      <c r="AT1095" s="95"/>
      <c r="AU1095" s="95"/>
      <c r="AV1095" s="95"/>
      <c r="AW1095" s="95"/>
      <c r="AX1095" s="100"/>
      <c r="AY1095" s="95"/>
    </row>
    <row r="1096" spans="1:51" ht="11.25">
      <c r="A1096" s="95"/>
      <c r="C1096" s="95"/>
      <c r="D1096" s="266"/>
      <c r="E1096" s="266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  <c r="AA1096" s="95"/>
      <c r="AB1096" s="95"/>
      <c r="AC1096" s="95"/>
      <c r="AD1096" s="95"/>
      <c r="AE1096" s="95"/>
      <c r="AF1096" s="95"/>
      <c r="AG1096" s="95"/>
      <c r="AH1096" s="95"/>
      <c r="AI1096" s="95"/>
      <c r="AJ1096" s="95"/>
      <c r="AK1096" s="95"/>
      <c r="AL1096" s="95"/>
      <c r="AM1096" s="95"/>
      <c r="AN1096" s="95"/>
      <c r="AO1096" s="95"/>
      <c r="AP1096" s="95"/>
      <c r="AQ1096" s="95"/>
      <c r="AR1096" s="95"/>
      <c r="AS1096" s="95"/>
      <c r="AT1096" s="95"/>
      <c r="AU1096" s="95"/>
      <c r="AV1096" s="95"/>
      <c r="AW1096" s="95"/>
      <c r="AX1096" s="100"/>
      <c r="AY1096" s="95"/>
    </row>
    <row r="1097" spans="1:51" ht="11.25">
      <c r="A1097" s="95"/>
      <c r="C1097" s="95"/>
      <c r="D1097" s="266"/>
      <c r="E1097" s="266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  <c r="AA1097" s="95"/>
      <c r="AB1097" s="95"/>
      <c r="AC1097" s="95"/>
      <c r="AD1097" s="95"/>
      <c r="AE1097" s="95"/>
      <c r="AF1097" s="95"/>
      <c r="AG1097" s="95"/>
      <c r="AH1097" s="95"/>
      <c r="AI1097" s="95"/>
      <c r="AJ1097" s="95"/>
      <c r="AK1097" s="95"/>
      <c r="AL1097" s="95"/>
      <c r="AM1097" s="95"/>
      <c r="AN1097" s="95"/>
      <c r="AO1097" s="95"/>
      <c r="AP1097" s="95"/>
      <c r="AQ1097" s="95"/>
      <c r="AR1097" s="95"/>
      <c r="AS1097" s="95"/>
      <c r="AT1097" s="95"/>
      <c r="AU1097" s="95"/>
      <c r="AV1097" s="95"/>
      <c r="AW1097" s="95"/>
      <c r="AX1097" s="100"/>
      <c r="AY1097" s="95"/>
    </row>
    <row r="1098" spans="1:51" ht="11.25">
      <c r="A1098" s="95"/>
      <c r="C1098" s="95"/>
      <c r="D1098" s="266"/>
      <c r="E1098" s="266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  <c r="AA1098" s="95"/>
      <c r="AB1098" s="95"/>
      <c r="AC1098" s="95"/>
      <c r="AD1098" s="95"/>
      <c r="AE1098" s="95"/>
      <c r="AF1098" s="95"/>
      <c r="AG1098" s="95"/>
      <c r="AH1098" s="95"/>
      <c r="AI1098" s="95"/>
      <c r="AJ1098" s="95"/>
      <c r="AK1098" s="95"/>
      <c r="AL1098" s="95"/>
      <c r="AM1098" s="95"/>
      <c r="AN1098" s="95"/>
      <c r="AO1098" s="95"/>
      <c r="AP1098" s="95"/>
      <c r="AQ1098" s="95"/>
      <c r="AR1098" s="95"/>
      <c r="AS1098" s="95"/>
      <c r="AT1098" s="95"/>
      <c r="AU1098" s="95"/>
      <c r="AV1098" s="95"/>
      <c r="AW1098" s="95"/>
      <c r="AX1098" s="100"/>
      <c r="AY1098" s="95"/>
    </row>
    <row r="1099" spans="1:51" ht="11.25">
      <c r="A1099" s="95"/>
      <c r="C1099" s="95"/>
      <c r="D1099" s="266"/>
      <c r="E1099" s="266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  <c r="AA1099" s="95"/>
      <c r="AB1099" s="95"/>
      <c r="AC1099" s="95"/>
      <c r="AD1099" s="95"/>
      <c r="AE1099" s="95"/>
      <c r="AF1099" s="95"/>
      <c r="AG1099" s="95"/>
      <c r="AH1099" s="95"/>
      <c r="AI1099" s="95"/>
      <c r="AJ1099" s="95"/>
      <c r="AK1099" s="95"/>
      <c r="AL1099" s="95"/>
      <c r="AM1099" s="95"/>
      <c r="AN1099" s="95"/>
      <c r="AO1099" s="95"/>
      <c r="AP1099" s="95"/>
      <c r="AQ1099" s="95"/>
      <c r="AR1099" s="95"/>
      <c r="AS1099" s="95"/>
      <c r="AT1099" s="95"/>
      <c r="AU1099" s="95"/>
      <c r="AV1099" s="95"/>
      <c r="AW1099" s="95"/>
      <c r="AX1099" s="100"/>
      <c r="AY1099" s="95"/>
    </row>
    <row r="1100" spans="1:51" ht="11.25">
      <c r="A1100" s="95"/>
      <c r="C1100" s="95"/>
      <c r="D1100" s="266"/>
      <c r="E1100" s="266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  <c r="AA1100" s="95"/>
      <c r="AB1100" s="95"/>
      <c r="AC1100" s="95"/>
      <c r="AD1100" s="95"/>
      <c r="AE1100" s="95"/>
      <c r="AF1100" s="95"/>
      <c r="AG1100" s="95"/>
      <c r="AH1100" s="95"/>
      <c r="AI1100" s="95"/>
      <c r="AJ1100" s="95"/>
      <c r="AK1100" s="95"/>
      <c r="AL1100" s="95"/>
      <c r="AM1100" s="95"/>
      <c r="AN1100" s="95"/>
      <c r="AO1100" s="95"/>
      <c r="AP1100" s="95"/>
      <c r="AQ1100" s="95"/>
      <c r="AR1100" s="95"/>
      <c r="AS1100" s="95"/>
      <c r="AT1100" s="95"/>
      <c r="AU1100" s="95"/>
      <c r="AV1100" s="95"/>
      <c r="AW1100" s="95"/>
      <c r="AX1100" s="100"/>
      <c r="AY1100" s="95"/>
    </row>
    <row r="1101" spans="1:51" ht="11.25">
      <c r="A1101" s="95"/>
      <c r="C1101" s="95"/>
      <c r="D1101" s="266"/>
      <c r="E1101" s="266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  <c r="AA1101" s="95"/>
      <c r="AB1101" s="95"/>
      <c r="AC1101" s="95"/>
      <c r="AD1101" s="95"/>
      <c r="AE1101" s="95"/>
      <c r="AF1101" s="95"/>
      <c r="AG1101" s="95"/>
      <c r="AH1101" s="95"/>
      <c r="AI1101" s="95"/>
      <c r="AJ1101" s="95"/>
      <c r="AK1101" s="95"/>
      <c r="AL1101" s="95"/>
      <c r="AM1101" s="95"/>
      <c r="AN1101" s="95"/>
      <c r="AO1101" s="95"/>
      <c r="AP1101" s="95"/>
      <c r="AQ1101" s="95"/>
      <c r="AR1101" s="95"/>
      <c r="AS1101" s="95"/>
      <c r="AT1101" s="95"/>
      <c r="AU1101" s="95"/>
      <c r="AV1101" s="95"/>
      <c r="AW1101" s="95"/>
      <c r="AX1101" s="100"/>
      <c r="AY1101" s="95"/>
    </row>
    <row r="1102" spans="1:51" ht="11.25">
      <c r="A1102" s="95"/>
      <c r="C1102" s="95"/>
      <c r="D1102" s="266"/>
      <c r="E1102" s="266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  <c r="AA1102" s="95"/>
      <c r="AB1102" s="95"/>
      <c r="AC1102" s="95"/>
      <c r="AD1102" s="95"/>
      <c r="AE1102" s="95"/>
      <c r="AF1102" s="95"/>
      <c r="AG1102" s="95"/>
      <c r="AH1102" s="95"/>
      <c r="AI1102" s="95"/>
      <c r="AJ1102" s="95"/>
      <c r="AK1102" s="95"/>
      <c r="AL1102" s="95"/>
      <c r="AM1102" s="95"/>
      <c r="AN1102" s="95"/>
      <c r="AO1102" s="95"/>
      <c r="AP1102" s="95"/>
      <c r="AQ1102" s="95"/>
      <c r="AR1102" s="95"/>
      <c r="AS1102" s="95"/>
      <c r="AT1102" s="95"/>
      <c r="AU1102" s="95"/>
      <c r="AV1102" s="95"/>
      <c r="AW1102" s="95"/>
      <c r="AX1102" s="100"/>
      <c r="AY1102" s="95"/>
    </row>
    <row r="1103" spans="1:51" ht="11.25">
      <c r="A1103" s="95"/>
      <c r="C1103" s="95"/>
      <c r="D1103" s="266"/>
      <c r="E1103" s="266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  <c r="AA1103" s="95"/>
      <c r="AB1103" s="95"/>
      <c r="AC1103" s="95"/>
      <c r="AD1103" s="95"/>
      <c r="AE1103" s="95"/>
      <c r="AF1103" s="95"/>
      <c r="AG1103" s="95"/>
      <c r="AH1103" s="95"/>
      <c r="AI1103" s="95"/>
      <c r="AJ1103" s="95"/>
      <c r="AK1103" s="95"/>
      <c r="AL1103" s="95"/>
      <c r="AM1103" s="95"/>
      <c r="AN1103" s="95"/>
      <c r="AO1103" s="95"/>
      <c r="AP1103" s="95"/>
      <c r="AQ1103" s="95"/>
      <c r="AR1103" s="95"/>
      <c r="AS1103" s="95"/>
      <c r="AT1103" s="95"/>
      <c r="AU1103" s="95"/>
      <c r="AV1103" s="95"/>
      <c r="AW1103" s="95"/>
      <c r="AX1103" s="100"/>
      <c r="AY1103" s="95"/>
    </row>
    <row r="1104" spans="1:51" ht="11.25">
      <c r="A1104" s="95"/>
      <c r="C1104" s="95"/>
      <c r="D1104" s="266"/>
      <c r="E1104" s="266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  <c r="AA1104" s="95"/>
      <c r="AB1104" s="95"/>
      <c r="AC1104" s="95"/>
      <c r="AD1104" s="95"/>
      <c r="AE1104" s="95"/>
      <c r="AF1104" s="95"/>
      <c r="AG1104" s="95"/>
      <c r="AH1104" s="95"/>
      <c r="AI1104" s="95"/>
      <c r="AJ1104" s="95"/>
      <c r="AK1104" s="95"/>
      <c r="AL1104" s="95"/>
      <c r="AM1104" s="95"/>
      <c r="AN1104" s="95"/>
      <c r="AO1104" s="95"/>
      <c r="AP1104" s="95"/>
      <c r="AQ1104" s="95"/>
      <c r="AR1104" s="95"/>
      <c r="AS1104" s="95"/>
      <c r="AT1104" s="95"/>
      <c r="AU1104" s="95"/>
      <c r="AV1104" s="95"/>
      <c r="AW1104" s="95"/>
      <c r="AX1104" s="100"/>
      <c r="AY1104" s="95"/>
    </row>
    <row r="1105" spans="1:51" ht="11.25">
      <c r="A1105" s="95"/>
      <c r="C1105" s="95"/>
      <c r="D1105" s="266"/>
      <c r="E1105" s="266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  <c r="AA1105" s="95"/>
      <c r="AB1105" s="95"/>
      <c r="AC1105" s="95"/>
      <c r="AD1105" s="95"/>
      <c r="AE1105" s="95"/>
      <c r="AF1105" s="95"/>
      <c r="AG1105" s="95"/>
      <c r="AH1105" s="95"/>
      <c r="AI1105" s="95"/>
      <c r="AJ1105" s="95"/>
      <c r="AK1105" s="95"/>
      <c r="AL1105" s="95"/>
      <c r="AM1105" s="95"/>
      <c r="AN1105" s="95"/>
      <c r="AO1105" s="95"/>
      <c r="AP1105" s="95"/>
      <c r="AQ1105" s="95"/>
      <c r="AR1105" s="95"/>
      <c r="AS1105" s="95"/>
      <c r="AT1105" s="95"/>
      <c r="AU1105" s="95"/>
      <c r="AV1105" s="95"/>
      <c r="AW1105" s="95"/>
      <c r="AX1105" s="100"/>
      <c r="AY1105" s="95"/>
    </row>
    <row r="1106" spans="1:51" ht="11.25">
      <c r="A1106" s="95"/>
      <c r="C1106" s="95"/>
      <c r="D1106" s="266"/>
      <c r="E1106" s="266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  <c r="AA1106" s="95"/>
      <c r="AB1106" s="95"/>
      <c r="AC1106" s="95"/>
      <c r="AD1106" s="95"/>
      <c r="AE1106" s="95"/>
      <c r="AF1106" s="95"/>
      <c r="AG1106" s="95"/>
      <c r="AH1106" s="95"/>
      <c r="AI1106" s="95"/>
      <c r="AJ1106" s="95"/>
      <c r="AK1106" s="95"/>
      <c r="AL1106" s="95"/>
      <c r="AM1106" s="95"/>
      <c r="AN1106" s="95"/>
      <c r="AO1106" s="95"/>
      <c r="AP1106" s="95"/>
      <c r="AQ1106" s="95"/>
      <c r="AR1106" s="95"/>
      <c r="AS1106" s="95"/>
      <c r="AT1106" s="95"/>
      <c r="AU1106" s="95"/>
      <c r="AV1106" s="95"/>
      <c r="AW1106" s="95"/>
      <c r="AX1106" s="100"/>
      <c r="AY1106" s="95"/>
    </row>
    <row r="1107" spans="1:51" ht="11.25">
      <c r="A1107" s="95"/>
      <c r="C1107" s="95"/>
      <c r="D1107" s="266"/>
      <c r="E1107" s="266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  <c r="AA1107" s="95"/>
      <c r="AB1107" s="95"/>
      <c r="AC1107" s="95"/>
      <c r="AD1107" s="95"/>
      <c r="AE1107" s="95"/>
      <c r="AF1107" s="95"/>
      <c r="AG1107" s="95"/>
      <c r="AH1107" s="95"/>
      <c r="AI1107" s="95"/>
      <c r="AJ1107" s="95"/>
      <c r="AK1107" s="95"/>
      <c r="AL1107" s="95"/>
      <c r="AM1107" s="95"/>
      <c r="AN1107" s="95"/>
      <c r="AO1107" s="95"/>
      <c r="AP1107" s="95"/>
      <c r="AQ1107" s="95"/>
      <c r="AR1107" s="95"/>
      <c r="AS1107" s="95"/>
      <c r="AT1107" s="95"/>
      <c r="AU1107" s="95"/>
      <c r="AV1107" s="95"/>
      <c r="AW1107" s="95"/>
      <c r="AX1107" s="100"/>
      <c r="AY1107" s="95"/>
    </row>
    <row r="1108" spans="1:51" ht="11.25">
      <c r="A1108" s="95"/>
      <c r="C1108" s="95"/>
      <c r="D1108" s="266"/>
      <c r="E1108" s="266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  <c r="AA1108" s="95"/>
      <c r="AB1108" s="95"/>
      <c r="AC1108" s="95"/>
      <c r="AD1108" s="95"/>
      <c r="AE1108" s="95"/>
      <c r="AF1108" s="95"/>
      <c r="AG1108" s="95"/>
      <c r="AH1108" s="95"/>
      <c r="AI1108" s="95"/>
      <c r="AJ1108" s="95"/>
      <c r="AK1108" s="95"/>
      <c r="AL1108" s="95"/>
      <c r="AM1108" s="95"/>
      <c r="AN1108" s="95"/>
      <c r="AO1108" s="95"/>
      <c r="AP1108" s="95"/>
      <c r="AQ1108" s="95"/>
      <c r="AR1108" s="95"/>
      <c r="AS1108" s="95"/>
      <c r="AT1108" s="95"/>
      <c r="AU1108" s="95"/>
      <c r="AV1108" s="95"/>
      <c r="AW1108" s="95"/>
      <c r="AX1108" s="100"/>
      <c r="AY1108" s="95"/>
    </row>
    <row r="1109" spans="1:51" ht="11.25">
      <c r="A1109" s="95"/>
      <c r="C1109" s="95"/>
      <c r="D1109" s="266"/>
      <c r="E1109" s="266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  <c r="AA1109" s="95"/>
      <c r="AB1109" s="95"/>
      <c r="AC1109" s="95"/>
      <c r="AD1109" s="95"/>
      <c r="AE1109" s="95"/>
      <c r="AF1109" s="95"/>
      <c r="AG1109" s="95"/>
      <c r="AH1109" s="95"/>
      <c r="AI1109" s="95"/>
      <c r="AJ1109" s="95"/>
      <c r="AK1109" s="95"/>
      <c r="AL1109" s="95"/>
      <c r="AM1109" s="95"/>
      <c r="AN1109" s="95"/>
      <c r="AO1109" s="95"/>
      <c r="AP1109" s="95"/>
      <c r="AQ1109" s="95"/>
      <c r="AR1109" s="95"/>
      <c r="AS1109" s="95"/>
      <c r="AT1109" s="95"/>
      <c r="AU1109" s="95"/>
      <c r="AV1109" s="95"/>
      <c r="AW1109" s="95"/>
      <c r="AX1109" s="100"/>
      <c r="AY1109" s="95"/>
    </row>
    <row r="1110" spans="1:51" ht="11.25">
      <c r="A1110" s="95"/>
      <c r="C1110" s="95"/>
      <c r="D1110" s="266"/>
      <c r="E1110" s="266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  <c r="AA1110" s="95"/>
      <c r="AB1110" s="95"/>
      <c r="AC1110" s="95"/>
      <c r="AD1110" s="95"/>
      <c r="AE1110" s="95"/>
      <c r="AF1110" s="95"/>
      <c r="AG1110" s="95"/>
      <c r="AH1110" s="95"/>
      <c r="AI1110" s="95"/>
      <c r="AJ1110" s="95"/>
      <c r="AK1110" s="95"/>
      <c r="AL1110" s="95"/>
      <c r="AM1110" s="95"/>
      <c r="AN1110" s="95"/>
      <c r="AO1110" s="95"/>
      <c r="AP1110" s="95"/>
      <c r="AQ1110" s="95"/>
      <c r="AR1110" s="95"/>
      <c r="AS1110" s="95"/>
      <c r="AT1110" s="95"/>
      <c r="AU1110" s="95"/>
      <c r="AV1110" s="95"/>
      <c r="AW1110" s="95"/>
      <c r="AX1110" s="100"/>
      <c r="AY1110" s="95"/>
    </row>
    <row r="1111" spans="1:51" ht="11.25">
      <c r="A1111" s="95"/>
      <c r="C1111" s="95"/>
      <c r="D1111" s="266"/>
      <c r="E1111" s="266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  <c r="AC1111" s="95"/>
      <c r="AD1111" s="95"/>
      <c r="AE1111" s="95"/>
      <c r="AF1111" s="95"/>
      <c r="AG1111" s="95"/>
      <c r="AH1111" s="95"/>
      <c r="AI1111" s="95"/>
      <c r="AJ1111" s="95"/>
      <c r="AK1111" s="95"/>
      <c r="AL1111" s="95"/>
      <c r="AM1111" s="95"/>
      <c r="AN1111" s="95"/>
      <c r="AO1111" s="95"/>
      <c r="AP1111" s="95"/>
      <c r="AQ1111" s="95"/>
      <c r="AR1111" s="95"/>
      <c r="AS1111" s="95"/>
      <c r="AT1111" s="95"/>
      <c r="AU1111" s="95"/>
      <c r="AV1111" s="95"/>
      <c r="AW1111" s="95"/>
      <c r="AX1111" s="100"/>
      <c r="AY1111" s="95"/>
    </row>
    <row r="1112" spans="1:51" ht="11.25">
      <c r="A1112" s="95"/>
      <c r="C1112" s="95"/>
      <c r="D1112" s="266"/>
      <c r="E1112" s="266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  <c r="AA1112" s="95"/>
      <c r="AB1112" s="95"/>
      <c r="AC1112" s="95"/>
      <c r="AD1112" s="95"/>
      <c r="AE1112" s="95"/>
      <c r="AF1112" s="95"/>
      <c r="AG1112" s="95"/>
      <c r="AH1112" s="95"/>
      <c r="AI1112" s="95"/>
      <c r="AJ1112" s="95"/>
      <c r="AK1112" s="95"/>
      <c r="AL1112" s="95"/>
      <c r="AM1112" s="95"/>
      <c r="AN1112" s="95"/>
      <c r="AO1112" s="95"/>
      <c r="AP1112" s="95"/>
      <c r="AQ1112" s="95"/>
      <c r="AR1112" s="95"/>
      <c r="AS1112" s="95"/>
      <c r="AT1112" s="95"/>
      <c r="AU1112" s="95"/>
      <c r="AV1112" s="95"/>
      <c r="AW1112" s="95"/>
      <c r="AX1112" s="100"/>
      <c r="AY1112" s="95"/>
    </row>
    <row r="1113" spans="1:51" ht="11.25">
      <c r="A1113" s="95"/>
      <c r="C1113" s="95"/>
      <c r="D1113" s="266"/>
      <c r="E1113" s="266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  <c r="AA1113" s="95"/>
      <c r="AB1113" s="95"/>
      <c r="AC1113" s="95"/>
      <c r="AD1113" s="95"/>
      <c r="AE1113" s="95"/>
      <c r="AF1113" s="95"/>
      <c r="AG1113" s="95"/>
      <c r="AH1113" s="95"/>
      <c r="AI1113" s="95"/>
      <c r="AJ1113" s="95"/>
      <c r="AK1113" s="95"/>
      <c r="AL1113" s="95"/>
      <c r="AM1113" s="95"/>
      <c r="AN1113" s="95"/>
      <c r="AO1113" s="95"/>
      <c r="AP1113" s="95"/>
      <c r="AQ1113" s="95"/>
      <c r="AR1113" s="95"/>
      <c r="AS1113" s="95"/>
      <c r="AT1113" s="95"/>
      <c r="AU1113" s="95"/>
      <c r="AV1113" s="95"/>
      <c r="AW1113" s="95"/>
      <c r="AX1113" s="100"/>
      <c r="AY1113" s="95"/>
    </row>
    <row r="1114" spans="1:51" ht="11.25">
      <c r="A1114" s="95"/>
      <c r="C1114" s="95"/>
      <c r="D1114" s="266"/>
      <c r="E1114" s="266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  <c r="AA1114" s="95"/>
      <c r="AB1114" s="95"/>
      <c r="AC1114" s="95"/>
      <c r="AD1114" s="95"/>
      <c r="AE1114" s="95"/>
      <c r="AF1114" s="95"/>
      <c r="AG1114" s="95"/>
      <c r="AH1114" s="95"/>
      <c r="AI1114" s="95"/>
      <c r="AJ1114" s="95"/>
      <c r="AK1114" s="95"/>
      <c r="AL1114" s="95"/>
      <c r="AM1114" s="95"/>
      <c r="AN1114" s="95"/>
      <c r="AO1114" s="95"/>
      <c r="AP1114" s="95"/>
      <c r="AQ1114" s="95"/>
      <c r="AR1114" s="95"/>
      <c r="AS1114" s="95"/>
      <c r="AT1114" s="95"/>
      <c r="AU1114" s="95"/>
      <c r="AV1114" s="95"/>
      <c r="AW1114" s="95"/>
      <c r="AX1114" s="100"/>
      <c r="AY1114" s="95"/>
    </row>
    <row r="1115" spans="1:51" ht="11.25">
      <c r="A1115" s="95"/>
      <c r="C1115" s="95"/>
      <c r="D1115" s="266"/>
      <c r="E1115" s="266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  <c r="AA1115" s="95"/>
      <c r="AB1115" s="95"/>
      <c r="AC1115" s="95"/>
      <c r="AD1115" s="95"/>
      <c r="AE1115" s="95"/>
      <c r="AF1115" s="95"/>
      <c r="AG1115" s="95"/>
      <c r="AH1115" s="95"/>
      <c r="AI1115" s="95"/>
      <c r="AJ1115" s="95"/>
      <c r="AK1115" s="95"/>
      <c r="AL1115" s="95"/>
      <c r="AM1115" s="95"/>
      <c r="AN1115" s="95"/>
      <c r="AO1115" s="95"/>
      <c r="AP1115" s="95"/>
      <c r="AQ1115" s="95"/>
      <c r="AR1115" s="95"/>
      <c r="AS1115" s="95"/>
      <c r="AT1115" s="95"/>
      <c r="AU1115" s="95"/>
      <c r="AV1115" s="95"/>
      <c r="AW1115" s="95"/>
      <c r="AX1115" s="100"/>
      <c r="AY1115" s="95"/>
    </row>
    <row r="1116" spans="1:51" ht="11.25">
      <c r="A1116" s="95"/>
      <c r="C1116" s="95"/>
      <c r="D1116" s="266"/>
      <c r="E1116" s="266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  <c r="AA1116" s="95"/>
      <c r="AB1116" s="95"/>
      <c r="AC1116" s="95"/>
      <c r="AD1116" s="95"/>
      <c r="AE1116" s="95"/>
      <c r="AF1116" s="95"/>
      <c r="AG1116" s="95"/>
      <c r="AH1116" s="95"/>
      <c r="AI1116" s="95"/>
      <c r="AJ1116" s="95"/>
      <c r="AK1116" s="95"/>
      <c r="AL1116" s="95"/>
      <c r="AM1116" s="95"/>
      <c r="AN1116" s="95"/>
      <c r="AO1116" s="95"/>
      <c r="AP1116" s="95"/>
      <c r="AQ1116" s="95"/>
      <c r="AR1116" s="95"/>
      <c r="AS1116" s="95"/>
      <c r="AT1116" s="95"/>
      <c r="AU1116" s="95"/>
      <c r="AV1116" s="95"/>
      <c r="AW1116" s="95"/>
      <c r="AX1116" s="100"/>
      <c r="AY1116" s="95"/>
    </row>
    <row r="1117" spans="1:51" ht="11.25">
      <c r="A1117" s="95"/>
      <c r="C1117" s="95"/>
      <c r="D1117" s="266"/>
      <c r="E1117" s="266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  <c r="AA1117" s="95"/>
      <c r="AB1117" s="95"/>
      <c r="AC1117" s="95"/>
      <c r="AD1117" s="95"/>
      <c r="AE1117" s="95"/>
      <c r="AF1117" s="95"/>
      <c r="AG1117" s="95"/>
      <c r="AH1117" s="95"/>
      <c r="AI1117" s="95"/>
      <c r="AJ1117" s="95"/>
      <c r="AK1117" s="95"/>
      <c r="AL1117" s="95"/>
      <c r="AM1117" s="95"/>
      <c r="AN1117" s="95"/>
      <c r="AO1117" s="95"/>
      <c r="AP1117" s="95"/>
      <c r="AQ1117" s="95"/>
      <c r="AR1117" s="95"/>
      <c r="AS1117" s="95"/>
      <c r="AT1117" s="95"/>
      <c r="AU1117" s="95"/>
      <c r="AV1117" s="95"/>
      <c r="AW1117" s="95"/>
      <c r="AX1117" s="100"/>
      <c r="AY1117" s="95"/>
    </row>
    <row r="1118" spans="1:51" ht="11.25">
      <c r="A1118" s="95"/>
      <c r="C1118" s="95"/>
      <c r="D1118" s="266"/>
      <c r="E1118" s="266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  <c r="AA1118" s="95"/>
      <c r="AB1118" s="95"/>
      <c r="AC1118" s="95"/>
      <c r="AD1118" s="95"/>
      <c r="AE1118" s="95"/>
      <c r="AF1118" s="95"/>
      <c r="AG1118" s="95"/>
      <c r="AH1118" s="95"/>
      <c r="AI1118" s="95"/>
      <c r="AJ1118" s="95"/>
      <c r="AK1118" s="95"/>
      <c r="AL1118" s="95"/>
      <c r="AM1118" s="95"/>
      <c r="AN1118" s="95"/>
      <c r="AO1118" s="95"/>
      <c r="AP1118" s="95"/>
      <c r="AQ1118" s="95"/>
      <c r="AR1118" s="95"/>
      <c r="AS1118" s="95"/>
      <c r="AT1118" s="95"/>
      <c r="AU1118" s="95"/>
      <c r="AV1118" s="95"/>
      <c r="AW1118" s="95"/>
      <c r="AX1118" s="100"/>
      <c r="AY1118" s="95"/>
    </row>
    <row r="1119" spans="1:51" ht="11.25">
      <c r="A1119" s="95"/>
      <c r="C1119" s="95"/>
      <c r="D1119" s="266"/>
      <c r="E1119" s="266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  <c r="AA1119" s="95"/>
      <c r="AB1119" s="95"/>
      <c r="AC1119" s="95"/>
      <c r="AD1119" s="95"/>
      <c r="AE1119" s="95"/>
      <c r="AF1119" s="95"/>
      <c r="AG1119" s="95"/>
      <c r="AH1119" s="95"/>
      <c r="AI1119" s="95"/>
      <c r="AJ1119" s="95"/>
      <c r="AK1119" s="95"/>
      <c r="AL1119" s="95"/>
      <c r="AM1119" s="95"/>
      <c r="AN1119" s="95"/>
      <c r="AO1119" s="95"/>
      <c r="AP1119" s="95"/>
      <c r="AQ1119" s="95"/>
      <c r="AR1119" s="95"/>
      <c r="AS1119" s="95"/>
      <c r="AT1119" s="95"/>
      <c r="AU1119" s="95"/>
      <c r="AV1119" s="95"/>
      <c r="AW1119" s="95"/>
      <c r="AX1119" s="100"/>
      <c r="AY1119" s="95"/>
    </row>
    <row r="1120" spans="1:51" ht="11.25">
      <c r="A1120" s="95"/>
      <c r="C1120" s="95"/>
      <c r="D1120" s="266"/>
      <c r="E1120" s="266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  <c r="AA1120" s="95"/>
      <c r="AB1120" s="95"/>
      <c r="AC1120" s="95"/>
      <c r="AD1120" s="95"/>
      <c r="AE1120" s="95"/>
      <c r="AF1120" s="95"/>
      <c r="AG1120" s="95"/>
      <c r="AH1120" s="95"/>
      <c r="AI1120" s="95"/>
      <c r="AJ1120" s="95"/>
      <c r="AK1120" s="95"/>
      <c r="AL1120" s="95"/>
      <c r="AM1120" s="95"/>
      <c r="AN1120" s="95"/>
      <c r="AO1120" s="95"/>
      <c r="AP1120" s="95"/>
      <c r="AQ1120" s="95"/>
      <c r="AR1120" s="95"/>
      <c r="AS1120" s="95"/>
      <c r="AT1120" s="95"/>
      <c r="AU1120" s="95"/>
      <c r="AV1120" s="95"/>
      <c r="AW1120" s="95"/>
      <c r="AX1120" s="100"/>
      <c r="AY1120" s="95"/>
    </row>
    <row r="1121" spans="1:51" ht="11.25">
      <c r="A1121" s="95"/>
      <c r="C1121" s="95"/>
      <c r="D1121" s="266"/>
      <c r="E1121" s="266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  <c r="AA1121" s="95"/>
      <c r="AB1121" s="95"/>
      <c r="AC1121" s="95"/>
      <c r="AD1121" s="95"/>
      <c r="AE1121" s="95"/>
      <c r="AF1121" s="95"/>
      <c r="AG1121" s="95"/>
      <c r="AH1121" s="95"/>
      <c r="AI1121" s="95"/>
      <c r="AJ1121" s="95"/>
      <c r="AK1121" s="95"/>
      <c r="AL1121" s="95"/>
      <c r="AM1121" s="95"/>
      <c r="AN1121" s="95"/>
      <c r="AO1121" s="95"/>
      <c r="AP1121" s="95"/>
      <c r="AQ1121" s="95"/>
      <c r="AR1121" s="95"/>
      <c r="AS1121" s="95"/>
      <c r="AT1121" s="95"/>
      <c r="AU1121" s="95"/>
      <c r="AV1121" s="95"/>
      <c r="AW1121" s="95"/>
      <c r="AX1121" s="100"/>
      <c r="AY1121" s="95"/>
    </row>
    <row r="1122" spans="1:51" ht="11.25">
      <c r="A1122" s="95"/>
      <c r="C1122" s="95"/>
      <c r="D1122" s="266"/>
      <c r="E1122" s="266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  <c r="AA1122" s="95"/>
      <c r="AB1122" s="95"/>
      <c r="AC1122" s="95"/>
      <c r="AD1122" s="95"/>
      <c r="AE1122" s="95"/>
      <c r="AF1122" s="95"/>
      <c r="AG1122" s="95"/>
      <c r="AH1122" s="95"/>
      <c r="AI1122" s="95"/>
      <c r="AJ1122" s="95"/>
      <c r="AK1122" s="95"/>
      <c r="AL1122" s="95"/>
      <c r="AM1122" s="95"/>
      <c r="AN1122" s="95"/>
      <c r="AO1122" s="95"/>
      <c r="AP1122" s="95"/>
      <c r="AQ1122" s="95"/>
      <c r="AR1122" s="95"/>
      <c r="AS1122" s="95"/>
      <c r="AT1122" s="95"/>
      <c r="AU1122" s="95"/>
      <c r="AV1122" s="95"/>
      <c r="AW1122" s="95"/>
      <c r="AX1122" s="100"/>
      <c r="AY1122" s="95"/>
    </row>
    <row r="1123" spans="1:51" ht="11.25">
      <c r="A1123" s="95"/>
      <c r="C1123" s="95"/>
      <c r="D1123" s="266"/>
      <c r="E1123" s="266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  <c r="AC1123" s="95"/>
      <c r="AD1123" s="95"/>
      <c r="AE1123" s="95"/>
      <c r="AF1123" s="95"/>
      <c r="AG1123" s="95"/>
      <c r="AH1123" s="95"/>
      <c r="AI1123" s="95"/>
      <c r="AJ1123" s="95"/>
      <c r="AK1123" s="95"/>
      <c r="AL1123" s="95"/>
      <c r="AM1123" s="95"/>
      <c r="AN1123" s="95"/>
      <c r="AO1123" s="95"/>
      <c r="AP1123" s="95"/>
      <c r="AQ1123" s="95"/>
      <c r="AR1123" s="95"/>
      <c r="AS1123" s="95"/>
      <c r="AT1123" s="95"/>
      <c r="AU1123" s="95"/>
      <c r="AV1123" s="95"/>
      <c r="AW1123" s="95"/>
      <c r="AX1123" s="100"/>
      <c r="AY1123" s="95"/>
    </row>
    <row r="1124" spans="1:51" ht="11.25">
      <c r="A1124" s="95"/>
      <c r="C1124" s="95"/>
      <c r="D1124" s="266"/>
      <c r="E1124" s="266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  <c r="AA1124" s="95"/>
      <c r="AB1124" s="95"/>
      <c r="AC1124" s="95"/>
      <c r="AD1124" s="95"/>
      <c r="AE1124" s="95"/>
      <c r="AF1124" s="95"/>
      <c r="AG1124" s="95"/>
      <c r="AH1124" s="95"/>
      <c r="AI1124" s="95"/>
      <c r="AJ1124" s="95"/>
      <c r="AK1124" s="95"/>
      <c r="AL1124" s="95"/>
      <c r="AM1124" s="95"/>
      <c r="AN1124" s="95"/>
      <c r="AO1124" s="95"/>
      <c r="AP1124" s="95"/>
      <c r="AQ1124" s="95"/>
      <c r="AR1124" s="95"/>
      <c r="AS1124" s="95"/>
      <c r="AT1124" s="95"/>
      <c r="AU1124" s="95"/>
      <c r="AV1124" s="95"/>
      <c r="AW1124" s="95"/>
      <c r="AX1124" s="100"/>
      <c r="AY1124" s="95"/>
    </row>
    <row r="1125" spans="1:51" ht="11.25">
      <c r="A1125" s="95"/>
      <c r="C1125" s="95"/>
      <c r="D1125" s="266"/>
      <c r="E1125" s="266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  <c r="AA1125" s="95"/>
      <c r="AB1125" s="95"/>
      <c r="AC1125" s="95"/>
      <c r="AD1125" s="95"/>
      <c r="AE1125" s="95"/>
      <c r="AF1125" s="95"/>
      <c r="AG1125" s="95"/>
      <c r="AH1125" s="95"/>
      <c r="AI1125" s="95"/>
      <c r="AJ1125" s="95"/>
      <c r="AK1125" s="95"/>
      <c r="AL1125" s="95"/>
      <c r="AM1125" s="95"/>
      <c r="AN1125" s="95"/>
      <c r="AO1125" s="95"/>
      <c r="AP1125" s="95"/>
      <c r="AQ1125" s="95"/>
      <c r="AR1125" s="95"/>
      <c r="AS1125" s="95"/>
      <c r="AT1125" s="95"/>
      <c r="AU1125" s="95"/>
      <c r="AV1125" s="95"/>
      <c r="AW1125" s="95"/>
      <c r="AX1125" s="100"/>
      <c r="AY1125" s="95"/>
    </row>
    <row r="1126" spans="1:51" ht="11.25">
      <c r="A1126" s="95"/>
      <c r="C1126" s="95"/>
      <c r="D1126" s="266"/>
      <c r="E1126" s="266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  <c r="AA1126" s="95"/>
      <c r="AB1126" s="95"/>
      <c r="AC1126" s="95"/>
      <c r="AD1126" s="95"/>
      <c r="AE1126" s="95"/>
      <c r="AF1126" s="95"/>
      <c r="AG1126" s="95"/>
      <c r="AH1126" s="95"/>
      <c r="AI1126" s="95"/>
      <c r="AJ1126" s="95"/>
      <c r="AK1126" s="95"/>
      <c r="AL1126" s="95"/>
      <c r="AM1126" s="95"/>
      <c r="AN1126" s="95"/>
      <c r="AO1126" s="95"/>
      <c r="AP1126" s="95"/>
      <c r="AQ1126" s="95"/>
      <c r="AR1126" s="95"/>
      <c r="AS1126" s="95"/>
      <c r="AT1126" s="95"/>
      <c r="AU1126" s="95"/>
      <c r="AV1126" s="95"/>
      <c r="AW1126" s="95"/>
      <c r="AX1126" s="100"/>
      <c r="AY1126" s="95"/>
    </row>
    <row r="1127" spans="1:51" ht="11.25">
      <c r="A1127" s="95"/>
      <c r="C1127" s="95"/>
      <c r="D1127" s="266"/>
      <c r="E1127" s="266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  <c r="AC1127" s="95"/>
      <c r="AD1127" s="95"/>
      <c r="AE1127" s="95"/>
      <c r="AF1127" s="95"/>
      <c r="AG1127" s="95"/>
      <c r="AH1127" s="95"/>
      <c r="AI1127" s="95"/>
      <c r="AJ1127" s="95"/>
      <c r="AK1127" s="95"/>
      <c r="AL1127" s="95"/>
      <c r="AM1127" s="95"/>
      <c r="AN1127" s="95"/>
      <c r="AO1127" s="95"/>
      <c r="AP1127" s="95"/>
      <c r="AQ1127" s="95"/>
      <c r="AR1127" s="95"/>
      <c r="AS1127" s="95"/>
      <c r="AT1127" s="95"/>
      <c r="AU1127" s="95"/>
      <c r="AV1127" s="95"/>
      <c r="AW1127" s="95"/>
      <c r="AX1127" s="100"/>
      <c r="AY1127" s="95"/>
    </row>
    <row r="1128" spans="1:51" ht="11.25">
      <c r="A1128" s="95"/>
      <c r="C1128" s="95"/>
      <c r="D1128" s="266"/>
      <c r="E1128" s="266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  <c r="AC1128" s="95"/>
      <c r="AD1128" s="95"/>
      <c r="AE1128" s="95"/>
      <c r="AF1128" s="95"/>
      <c r="AG1128" s="95"/>
      <c r="AH1128" s="95"/>
      <c r="AI1128" s="95"/>
      <c r="AJ1128" s="95"/>
      <c r="AK1128" s="95"/>
      <c r="AL1128" s="95"/>
      <c r="AM1128" s="95"/>
      <c r="AN1128" s="95"/>
      <c r="AO1128" s="95"/>
      <c r="AP1128" s="95"/>
      <c r="AQ1128" s="95"/>
      <c r="AR1128" s="95"/>
      <c r="AS1128" s="95"/>
      <c r="AT1128" s="95"/>
      <c r="AU1128" s="95"/>
      <c r="AV1128" s="95"/>
      <c r="AW1128" s="95"/>
      <c r="AX1128" s="100"/>
      <c r="AY1128" s="95"/>
    </row>
    <row r="1129" spans="1:51" ht="11.25">
      <c r="A1129" s="95"/>
      <c r="C1129" s="95"/>
      <c r="D1129" s="266"/>
      <c r="E1129" s="266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  <c r="AC1129" s="95"/>
      <c r="AD1129" s="95"/>
      <c r="AE1129" s="95"/>
      <c r="AF1129" s="95"/>
      <c r="AG1129" s="95"/>
      <c r="AH1129" s="95"/>
      <c r="AI1129" s="95"/>
      <c r="AJ1129" s="95"/>
      <c r="AK1129" s="95"/>
      <c r="AL1129" s="95"/>
      <c r="AM1129" s="95"/>
      <c r="AN1129" s="95"/>
      <c r="AO1129" s="95"/>
      <c r="AP1129" s="95"/>
      <c r="AQ1129" s="95"/>
      <c r="AR1129" s="95"/>
      <c r="AS1129" s="95"/>
      <c r="AT1129" s="95"/>
      <c r="AU1129" s="95"/>
      <c r="AV1129" s="95"/>
      <c r="AW1129" s="95"/>
      <c r="AX1129" s="100"/>
      <c r="AY1129" s="95"/>
    </row>
    <row r="1130" spans="1:51" ht="11.25">
      <c r="A1130" s="95"/>
      <c r="C1130" s="95"/>
      <c r="D1130" s="266"/>
      <c r="E1130" s="266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  <c r="AC1130" s="95"/>
      <c r="AD1130" s="95"/>
      <c r="AE1130" s="95"/>
      <c r="AF1130" s="95"/>
      <c r="AG1130" s="95"/>
      <c r="AH1130" s="95"/>
      <c r="AI1130" s="95"/>
      <c r="AJ1130" s="95"/>
      <c r="AK1130" s="95"/>
      <c r="AL1130" s="95"/>
      <c r="AM1130" s="95"/>
      <c r="AN1130" s="95"/>
      <c r="AO1130" s="95"/>
      <c r="AP1130" s="95"/>
      <c r="AQ1130" s="95"/>
      <c r="AR1130" s="95"/>
      <c r="AS1130" s="95"/>
      <c r="AT1130" s="95"/>
      <c r="AU1130" s="95"/>
      <c r="AV1130" s="95"/>
      <c r="AW1130" s="95"/>
      <c r="AX1130" s="100"/>
      <c r="AY1130" s="95"/>
    </row>
    <row r="1131" spans="1:51" ht="11.25">
      <c r="A1131" s="95"/>
      <c r="C1131" s="95"/>
      <c r="D1131" s="266"/>
      <c r="E1131" s="266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  <c r="AC1131" s="95"/>
      <c r="AD1131" s="95"/>
      <c r="AE1131" s="95"/>
      <c r="AF1131" s="95"/>
      <c r="AG1131" s="95"/>
      <c r="AH1131" s="95"/>
      <c r="AI1131" s="95"/>
      <c r="AJ1131" s="95"/>
      <c r="AK1131" s="95"/>
      <c r="AL1131" s="95"/>
      <c r="AM1131" s="95"/>
      <c r="AN1131" s="95"/>
      <c r="AO1131" s="95"/>
      <c r="AP1131" s="95"/>
      <c r="AQ1131" s="95"/>
      <c r="AR1131" s="95"/>
      <c r="AS1131" s="95"/>
      <c r="AT1131" s="95"/>
      <c r="AU1131" s="95"/>
      <c r="AV1131" s="95"/>
      <c r="AW1131" s="95"/>
      <c r="AX1131" s="100"/>
      <c r="AY1131" s="95"/>
    </row>
    <row r="1132" spans="1:51" ht="11.25">
      <c r="A1132" s="95"/>
      <c r="C1132" s="95"/>
      <c r="D1132" s="266"/>
      <c r="E1132" s="266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5"/>
      <c r="AJ1132" s="95"/>
      <c r="AK1132" s="95"/>
      <c r="AL1132" s="95"/>
      <c r="AM1132" s="95"/>
      <c r="AN1132" s="95"/>
      <c r="AO1132" s="95"/>
      <c r="AP1132" s="95"/>
      <c r="AQ1132" s="95"/>
      <c r="AR1132" s="95"/>
      <c r="AS1132" s="95"/>
      <c r="AT1132" s="95"/>
      <c r="AU1132" s="95"/>
      <c r="AV1132" s="95"/>
      <c r="AW1132" s="95"/>
      <c r="AX1132" s="100"/>
      <c r="AY1132" s="95"/>
    </row>
    <row r="1133" spans="1:51" ht="11.25">
      <c r="A1133" s="95"/>
      <c r="C1133" s="95"/>
      <c r="D1133" s="266"/>
      <c r="E1133" s="266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  <c r="AC1133" s="95"/>
      <c r="AD1133" s="95"/>
      <c r="AE1133" s="95"/>
      <c r="AF1133" s="95"/>
      <c r="AG1133" s="95"/>
      <c r="AH1133" s="95"/>
      <c r="AI1133" s="95"/>
      <c r="AJ1133" s="95"/>
      <c r="AK1133" s="95"/>
      <c r="AL1133" s="95"/>
      <c r="AM1133" s="95"/>
      <c r="AN1133" s="95"/>
      <c r="AO1133" s="95"/>
      <c r="AP1133" s="95"/>
      <c r="AQ1133" s="95"/>
      <c r="AR1133" s="95"/>
      <c r="AS1133" s="95"/>
      <c r="AT1133" s="95"/>
      <c r="AU1133" s="95"/>
      <c r="AV1133" s="95"/>
      <c r="AW1133" s="95"/>
      <c r="AX1133" s="100"/>
      <c r="AY1133" s="95"/>
    </row>
    <row r="1134" spans="1:51" ht="11.25">
      <c r="A1134" s="95"/>
      <c r="C1134" s="95"/>
      <c r="D1134" s="266"/>
      <c r="E1134" s="266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  <c r="AC1134" s="95"/>
      <c r="AD1134" s="95"/>
      <c r="AE1134" s="95"/>
      <c r="AF1134" s="95"/>
      <c r="AG1134" s="95"/>
      <c r="AH1134" s="95"/>
      <c r="AI1134" s="95"/>
      <c r="AJ1134" s="95"/>
      <c r="AK1134" s="95"/>
      <c r="AL1134" s="95"/>
      <c r="AM1134" s="95"/>
      <c r="AN1134" s="95"/>
      <c r="AO1134" s="95"/>
      <c r="AP1134" s="95"/>
      <c r="AQ1134" s="95"/>
      <c r="AR1134" s="95"/>
      <c r="AS1134" s="95"/>
      <c r="AT1134" s="95"/>
      <c r="AU1134" s="95"/>
      <c r="AV1134" s="95"/>
      <c r="AW1134" s="95"/>
      <c r="AX1134" s="100"/>
      <c r="AY1134" s="95"/>
    </row>
    <row r="1135" spans="1:51" ht="11.25">
      <c r="A1135" s="95"/>
      <c r="C1135" s="95"/>
      <c r="D1135" s="266"/>
      <c r="E1135" s="266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  <c r="AC1135" s="95"/>
      <c r="AD1135" s="95"/>
      <c r="AE1135" s="95"/>
      <c r="AF1135" s="95"/>
      <c r="AG1135" s="95"/>
      <c r="AH1135" s="95"/>
      <c r="AI1135" s="95"/>
      <c r="AJ1135" s="95"/>
      <c r="AK1135" s="95"/>
      <c r="AL1135" s="95"/>
      <c r="AM1135" s="95"/>
      <c r="AN1135" s="95"/>
      <c r="AO1135" s="95"/>
      <c r="AP1135" s="95"/>
      <c r="AQ1135" s="95"/>
      <c r="AR1135" s="95"/>
      <c r="AS1135" s="95"/>
      <c r="AT1135" s="95"/>
      <c r="AU1135" s="95"/>
      <c r="AV1135" s="95"/>
      <c r="AW1135" s="95"/>
      <c r="AX1135" s="100"/>
      <c r="AY1135" s="95"/>
    </row>
    <row r="1136" spans="1:51" ht="11.25">
      <c r="A1136" s="95"/>
      <c r="C1136" s="95"/>
      <c r="D1136" s="266"/>
      <c r="E1136" s="266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  <c r="AC1136" s="95"/>
      <c r="AD1136" s="95"/>
      <c r="AE1136" s="95"/>
      <c r="AF1136" s="95"/>
      <c r="AG1136" s="95"/>
      <c r="AH1136" s="95"/>
      <c r="AI1136" s="95"/>
      <c r="AJ1136" s="95"/>
      <c r="AK1136" s="95"/>
      <c r="AL1136" s="95"/>
      <c r="AM1136" s="95"/>
      <c r="AN1136" s="95"/>
      <c r="AO1136" s="95"/>
      <c r="AP1136" s="95"/>
      <c r="AQ1136" s="95"/>
      <c r="AR1136" s="95"/>
      <c r="AS1136" s="95"/>
      <c r="AT1136" s="95"/>
      <c r="AU1136" s="95"/>
      <c r="AV1136" s="95"/>
      <c r="AW1136" s="95"/>
      <c r="AX1136" s="100"/>
      <c r="AY1136" s="95"/>
    </row>
    <row r="1137" spans="1:51" ht="11.25">
      <c r="A1137" s="95"/>
      <c r="C1137" s="95"/>
      <c r="D1137" s="266"/>
      <c r="E1137" s="266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5"/>
      <c r="AJ1137" s="95"/>
      <c r="AK1137" s="95"/>
      <c r="AL1137" s="95"/>
      <c r="AM1137" s="95"/>
      <c r="AN1137" s="95"/>
      <c r="AO1137" s="95"/>
      <c r="AP1137" s="95"/>
      <c r="AQ1137" s="95"/>
      <c r="AR1137" s="95"/>
      <c r="AS1137" s="95"/>
      <c r="AT1137" s="95"/>
      <c r="AU1137" s="95"/>
      <c r="AV1137" s="95"/>
      <c r="AW1137" s="95"/>
      <c r="AX1137" s="100"/>
      <c r="AY1137" s="95"/>
    </row>
    <row r="1138" spans="1:51" ht="11.25">
      <c r="A1138" s="95"/>
      <c r="C1138" s="95"/>
      <c r="D1138" s="266"/>
      <c r="E1138" s="266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  <c r="AC1138" s="95"/>
      <c r="AD1138" s="95"/>
      <c r="AE1138" s="95"/>
      <c r="AF1138" s="95"/>
      <c r="AG1138" s="95"/>
      <c r="AH1138" s="95"/>
      <c r="AI1138" s="95"/>
      <c r="AJ1138" s="95"/>
      <c r="AK1138" s="95"/>
      <c r="AL1138" s="95"/>
      <c r="AM1138" s="95"/>
      <c r="AN1138" s="95"/>
      <c r="AO1138" s="95"/>
      <c r="AP1138" s="95"/>
      <c r="AQ1138" s="95"/>
      <c r="AR1138" s="95"/>
      <c r="AS1138" s="95"/>
      <c r="AT1138" s="95"/>
      <c r="AU1138" s="95"/>
      <c r="AV1138" s="95"/>
      <c r="AW1138" s="95"/>
      <c r="AX1138" s="100"/>
      <c r="AY1138" s="95"/>
    </row>
    <row r="1139" spans="1:51" ht="11.25">
      <c r="A1139" s="95"/>
      <c r="C1139" s="95"/>
      <c r="D1139" s="266"/>
      <c r="E1139" s="266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  <c r="AC1139" s="95"/>
      <c r="AD1139" s="95"/>
      <c r="AE1139" s="95"/>
      <c r="AF1139" s="95"/>
      <c r="AG1139" s="95"/>
      <c r="AH1139" s="95"/>
      <c r="AI1139" s="95"/>
      <c r="AJ1139" s="95"/>
      <c r="AK1139" s="95"/>
      <c r="AL1139" s="95"/>
      <c r="AM1139" s="95"/>
      <c r="AN1139" s="95"/>
      <c r="AO1139" s="95"/>
      <c r="AP1139" s="95"/>
      <c r="AQ1139" s="95"/>
      <c r="AR1139" s="95"/>
      <c r="AS1139" s="95"/>
      <c r="AT1139" s="95"/>
      <c r="AU1139" s="95"/>
      <c r="AV1139" s="95"/>
      <c r="AW1139" s="95"/>
      <c r="AX1139" s="100"/>
      <c r="AY1139" s="95"/>
    </row>
    <row r="1140" spans="1:51" ht="11.25">
      <c r="A1140" s="95"/>
      <c r="C1140" s="95"/>
      <c r="D1140" s="266"/>
      <c r="E1140" s="266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  <c r="AC1140" s="95"/>
      <c r="AD1140" s="95"/>
      <c r="AE1140" s="95"/>
      <c r="AF1140" s="95"/>
      <c r="AG1140" s="95"/>
      <c r="AH1140" s="95"/>
      <c r="AI1140" s="95"/>
      <c r="AJ1140" s="95"/>
      <c r="AK1140" s="95"/>
      <c r="AL1140" s="95"/>
      <c r="AM1140" s="95"/>
      <c r="AN1140" s="95"/>
      <c r="AO1140" s="95"/>
      <c r="AP1140" s="95"/>
      <c r="AQ1140" s="95"/>
      <c r="AR1140" s="95"/>
      <c r="AS1140" s="95"/>
      <c r="AT1140" s="95"/>
      <c r="AU1140" s="95"/>
      <c r="AV1140" s="95"/>
      <c r="AW1140" s="95"/>
      <c r="AX1140" s="100"/>
      <c r="AY1140" s="95"/>
    </row>
    <row r="1141" spans="1:51" ht="11.25">
      <c r="A1141" s="95"/>
      <c r="C1141" s="95"/>
      <c r="D1141" s="266"/>
      <c r="E1141" s="266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  <c r="AC1141" s="95"/>
      <c r="AD1141" s="95"/>
      <c r="AE1141" s="95"/>
      <c r="AF1141" s="95"/>
      <c r="AG1141" s="95"/>
      <c r="AH1141" s="95"/>
      <c r="AI1141" s="95"/>
      <c r="AJ1141" s="95"/>
      <c r="AK1141" s="95"/>
      <c r="AL1141" s="95"/>
      <c r="AM1141" s="95"/>
      <c r="AN1141" s="95"/>
      <c r="AO1141" s="95"/>
      <c r="AP1141" s="95"/>
      <c r="AQ1141" s="95"/>
      <c r="AR1141" s="95"/>
      <c r="AS1141" s="95"/>
      <c r="AT1141" s="95"/>
      <c r="AU1141" s="95"/>
      <c r="AV1141" s="95"/>
      <c r="AW1141" s="95"/>
      <c r="AX1141" s="100"/>
      <c r="AY1141" s="95"/>
    </row>
    <row r="1142" spans="1:51" ht="11.25">
      <c r="A1142" s="95"/>
      <c r="C1142" s="95"/>
      <c r="D1142" s="266"/>
      <c r="E1142" s="266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  <c r="AC1142" s="95"/>
      <c r="AD1142" s="95"/>
      <c r="AE1142" s="95"/>
      <c r="AF1142" s="95"/>
      <c r="AG1142" s="95"/>
      <c r="AH1142" s="95"/>
      <c r="AI1142" s="95"/>
      <c r="AJ1142" s="95"/>
      <c r="AK1142" s="95"/>
      <c r="AL1142" s="95"/>
      <c r="AM1142" s="95"/>
      <c r="AN1142" s="95"/>
      <c r="AO1142" s="95"/>
      <c r="AP1142" s="95"/>
      <c r="AQ1142" s="95"/>
      <c r="AR1142" s="95"/>
      <c r="AS1142" s="95"/>
      <c r="AT1142" s="95"/>
      <c r="AU1142" s="95"/>
      <c r="AV1142" s="95"/>
      <c r="AW1142" s="95"/>
      <c r="AX1142" s="100"/>
      <c r="AY1142" s="95"/>
    </row>
    <row r="1143" spans="1:51" ht="11.25">
      <c r="A1143" s="95"/>
      <c r="C1143" s="95"/>
      <c r="D1143" s="266"/>
      <c r="E1143" s="266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5"/>
      <c r="AJ1143" s="95"/>
      <c r="AK1143" s="95"/>
      <c r="AL1143" s="95"/>
      <c r="AM1143" s="95"/>
      <c r="AN1143" s="95"/>
      <c r="AO1143" s="95"/>
      <c r="AP1143" s="95"/>
      <c r="AQ1143" s="95"/>
      <c r="AR1143" s="95"/>
      <c r="AS1143" s="95"/>
      <c r="AT1143" s="95"/>
      <c r="AU1143" s="95"/>
      <c r="AV1143" s="95"/>
      <c r="AW1143" s="95"/>
      <c r="AX1143" s="100"/>
      <c r="AY1143" s="95"/>
    </row>
    <row r="1144" spans="1:51" ht="11.25">
      <c r="A1144" s="95"/>
      <c r="C1144" s="95"/>
      <c r="D1144" s="266"/>
      <c r="E1144" s="266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  <c r="AC1144" s="95"/>
      <c r="AD1144" s="95"/>
      <c r="AE1144" s="95"/>
      <c r="AF1144" s="95"/>
      <c r="AG1144" s="95"/>
      <c r="AH1144" s="95"/>
      <c r="AI1144" s="95"/>
      <c r="AJ1144" s="95"/>
      <c r="AK1144" s="95"/>
      <c r="AL1144" s="95"/>
      <c r="AM1144" s="95"/>
      <c r="AN1144" s="95"/>
      <c r="AO1144" s="95"/>
      <c r="AP1144" s="95"/>
      <c r="AQ1144" s="95"/>
      <c r="AR1144" s="95"/>
      <c r="AS1144" s="95"/>
      <c r="AT1144" s="95"/>
      <c r="AU1144" s="95"/>
      <c r="AV1144" s="95"/>
      <c r="AW1144" s="95"/>
      <c r="AX1144" s="100"/>
      <c r="AY1144" s="95"/>
    </row>
    <row r="1145" spans="1:51" ht="11.25">
      <c r="A1145" s="95"/>
      <c r="C1145" s="95"/>
      <c r="D1145" s="266"/>
      <c r="E1145" s="266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  <c r="AC1145" s="95"/>
      <c r="AD1145" s="95"/>
      <c r="AE1145" s="95"/>
      <c r="AF1145" s="95"/>
      <c r="AG1145" s="95"/>
      <c r="AH1145" s="95"/>
      <c r="AI1145" s="95"/>
      <c r="AJ1145" s="95"/>
      <c r="AK1145" s="95"/>
      <c r="AL1145" s="95"/>
      <c r="AM1145" s="95"/>
      <c r="AN1145" s="95"/>
      <c r="AO1145" s="95"/>
      <c r="AP1145" s="95"/>
      <c r="AQ1145" s="95"/>
      <c r="AR1145" s="95"/>
      <c r="AS1145" s="95"/>
      <c r="AT1145" s="95"/>
      <c r="AU1145" s="95"/>
      <c r="AV1145" s="95"/>
      <c r="AW1145" s="95"/>
      <c r="AX1145" s="100"/>
      <c r="AY1145" s="95"/>
    </row>
    <row r="1146" spans="1:51" ht="11.25">
      <c r="A1146" s="95"/>
      <c r="C1146" s="95"/>
      <c r="D1146" s="266"/>
      <c r="E1146" s="266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  <c r="AC1146" s="95"/>
      <c r="AD1146" s="95"/>
      <c r="AE1146" s="95"/>
      <c r="AF1146" s="95"/>
      <c r="AG1146" s="95"/>
      <c r="AH1146" s="95"/>
      <c r="AI1146" s="95"/>
      <c r="AJ1146" s="95"/>
      <c r="AK1146" s="95"/>
      <c r="AL1146" s="95"/>
      <c r="AM1146" s="95"/>
      <c r="AN1146" s="95"/>
      <c r="AO1146" s="95"/>
      <c r="AP1146" s="95"/>
      <c r="AQ1146" s="95"/>
      <c r="AR1146" s="95"/>
      <c r="AS1146" s="95"/>
      <c r="AT1146" s="95"/>
      <c r="AU1146" s="95"/>
      <c r="AV1146" s="95"/>
      <c r="AW1146" s="95"/>
      <c r="AX1146" s="100"/>
      <c r="AY1146" s="95"/>
    </row>
    <row r="1147" spans="1:51" ht="11.25">
      <c r="A1147" s="95"/>
      <c r="C1147" s="95"/>
      <c r="D1147" s="266"/>
      <c r="E1147" s="266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  <c r="AC1147" s="95"/>
      <c r="AD1147" s="95"/>
      <c r="AE1147" s="95"/>
      <c r="AF1147" s="95"/>
      <c r="AG1147" s="95"/>
      <c r="AH1147" s="95"/>
      <c r="AI1147" s="95"/>
      <c r="AJ1147" s="95"/>
      <c r="AK1147" s="95"/>
      <c r="AL1147" s="95"/>
      <c r="AM1147" s="95"/>
      <c r="AN1147" s="95"/>
      <c r="AO1147" s="95"/>
      <c r="AP1147" s="95"/>
      <c r="AQ1147" s="95"/>
      <c r="AR1147" s="95"/>
      <c r="AS1147" s="95"/>
      <c r="AT1147" s="95"/>
      <c r="AU1147" s="95"/>
      <c r="AV1147" s="95"/>
      <c r="AW1147" s="95"/>
      <c r="AX1147" s="100"/>
      <c r="AY1147" s="95"/>
    </row>
    <row r="1148" spans="1:51" ht="11.25">
      <c r="A1148" s="95"/>
      <c r="C1148" s="95"/>
      <c r="D1148" s="266"/>
      <c r="E1148" s="266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5"/>
      <c r="AJ1148" s="95"/>
      <c r="AK1148" s="95"/>
      <c r="AL1148" s="95"/>
      <c r="AM1148" s="95"/>
      <c r="AN1148" s="95"/>
      <c r="AO1148" s="95"/>
      <c r="AP1148" s="95"/>
      <c r="AQ1148" s="95"/>
      <c r="AR1148" s="95"/>
      <c r="AS1148" s="95"/>
      <c r="AT1148" s="95"/>
      <c r="AU1148" s="95"/>
      <c r="AV1148" s="95"/>
      <c r="AW1148" s="95"/>
      <c r="AX1148" s="100"/>
      <c r="AY1148" s="95"/>
    </row>
    <row r="1149" spans="1:51" ht="11.25">
      <c r="A1149" s="95"/>
      <c r="C1149" s="95"/>
      <c r="D1149" s="266"/>
      <c r="E1149" s="266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  <c r="AC1149" s="95"/>
      <c r="AD1149" s="95"/>
      <c r="AE1149" s="95"/>
      <c r="AF1149" s="95"/>
      <c r="AG1149" s="95"/>
      <c r="AH1149" s="95"/>
      <c r="AI1149" s="95"/>
      <c r="AJ1149" s="95"/>
      <c r="AK1149" s="95"/>
      <c r="AL1149" s="95"/>
      <c r="AM1149" s="95"/>
      <c r="AN1149" s="95"/>
      <c r="AO1149" s="95"/>
      <c r="AP1149" s="95"/>
      <c r="AQ1149" s="95"/>
      <c r="AR1149" s="95"/>
      <c r="AS1149" s="95"/>
      <c r="AT1149" s="95"/>
      <c r="AU1149" s="95"/>
      <c r="AV1149" s="95"/>
      <c r="AW1149" s="95"/>
      <c r="AX1149" s="100"/>
      <c r="AY1149" s="95"/>
    </row>
    <row r="1150" spans="1:51" ht="11.25">
      <c r="A1150" s="95"/>
      <c r="C1150" s="95"/>
      <c r="D1150" s="266"/>
      <c r="E1150" s="266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  <c r="AC1150" s="95"/>
      <c r="AD1150" s="95"/>
      <c r="AE1150" s="95"/>
      <c r="AF1150" s="95"/>
      <c r="AG1150" s="95"/>
      <c r="AH1150" s="95"/>
      <c r="AI1150" s="95"/>
      <c r="AJ1150" s="95"/>
      <c r="AK1150" s="95"/>
      <c r="AL1150" s="95"/>
      <c r="AM1150" s="95"/>
      <c r="AN1150" s="95"/>
      <c r="AO1150" s="95"/>
      <c r="AP1150" s="95"/>
      <c r="AQ1150" s="95"/>
      <c r="AR1150" s="95"/>
      <c r="AS1150" s="95"/>
      <c r="AT1150" s="95"/>
      <c r="AU1150" s="95"/>
      <c r="AV1150" s="95"/>
      <c r="AW1150" s="95"/>
      <c r="AX1150" s="100"/>
      <c r="AY1150" s="95"/>
    </row>
    <row r="1151" spans="1:51" ht="11.25">
      <c r="A1151" s="95"/>
      <c r="C1151" s="95"/>
      <c r="D1151" s="266"/>
      <c r="E1151" s="266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  <c r="AC1151" s="95"/>
      <c r="AD1151" s="95"/>
      <c r="AE1151" s="95"/>
      <c r="AF1151" s="95"/>
      <c r="AG1151" s="95"/>
      <c r="AH1151" s="95"/>
      <c r="AI1151" s="95"/>
      <c r="AJ1151" s="95"/>
      <c r="AK1151" s="95"/>
      <c r="AL1151" s="95"/>
      <c r="AM1151" s="95"/>
      <c r="AN1151" s="95"/>
      <c r="AO1151" s="95"/>
      <c r="AP1151" s="95"/>
      <c r="AQ1151" s="95"/>
      <c r="AR1151" s="95"/>
      <c r="AS1151" s="95"/>
      <c r="AT1151" s="95"/>
      <c r="AU1151" s="95"/>
      <c r="AV1151" s="95"/>
      <c r="AW1151" s="95"/>
      <c r="AX1151" s="100"/>
      <c r="AY1151" s="95"/>
    </row>
    <row r="1152" spans="1:51" ht="11.25">
      <c r="A1152" s="95"/>
      <c r="C1152" s="95"/>
      <c r="D1152" s="266"/>
      <c r="E1152" s="266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  <c r="AC1152" s="95"/>
      <c r="AD1152" s="95"/>
      <c r="AE1152" s="95"/>
      <c r="AF1152" s="95"/>
      <c r="AG1152" s="95"/>
      <c r="AH1152" s="95"/>
      <c r="AI1152" s="95"/>
      <c r="AJ1152" s="95"/>
      <c r="AK1152" s="95"/>
      <c r="AL1152" s="95"/>
      <c r="AM1152" s="95"/>
      <c r="AN1152" s="95"/>
      <c r="AO1152" s="95"/>
      <c r="AP1152" s="95"/>
      <c r="AQ1152" s="95"/>
      <c r="AR1152" s="95"/>
      <c r="AS1152" s="95"/>
      <c r="AT1152" s="95"/>
      <c r="AU1152" s="95"/>
      <c r="AV1152" s="95"/>
      <c r="AW1152" s="95"/>
      <c r="AX1152" s="100"/>
      <c r="AY1152" s="95"/>
    </row>
    <row r="1153" spans="1:51" ht="11.25">
      <c r="A1153" s="95"/>
      <c r="C1153" s="95"/>
      <c r="D1153" s="266"/>
      <c r="E1153" s="266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5"/>
      <c r="AJ1153" s="95"/>
      <c r="AK1153" s="95"/>
      <c r="AL1153" s="95"/>
      <c r="AM1153" s="95"/>
      <c r="AN1153" s="95"/>
      <c r="AO1153" s="95"/>
      <c r="AP1153" s="95"/>
      <c r="AQ1153" s="95"/>
      <c r="AR1153" s="95"/>
      <c r="AS1153" s="95"/>
      <c r="AT1153" s="95"/>
      <c r="AU1153" s="95"/>
      <c r="AV1153" s="95"/>
      <c r="AW1153" s="95"/>
      <c r="AX1153" s="100"/>
      <c r="AY1153" s="95"/>
    </row>
    <row r="1154" spans="1:51" ht="11.25">
      <c r="A1154" s="95"/>
      <c r="C1154" s="95"/>
      <c r="D1154" s="266"/>
      <c r="E1154" s="266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  <c r="AC1154" s="95"/>
      <c r="AD1154" s="95"/>
      <c r="AE1154" s="95"/>
      <c r="AF1154" s="95"/>
      <c r="AG1154" s="95"/>
      <c r="AH1154" s="95"/>
      <c r="AI1154" s="95"/>
      <c r="AJ1154" s="95"/>
      <c r="AK1154" s="95"/>
      <c r="AL1154" s="95"/>
      <c r="AM1154" s="95"/>
      <c r="AN1154" s="95"/>
      <c r="AO1154" s="95"/>
      <c r="AP1154" s="95"/>
      <c r="AQ1154" s="95"/>
      <c r="AR1154" s="95"/>
      <c r="AS1154" s="95"/>
      <c r="AT1154" s="95"/>
      <c r="AU1154" s="95"/>
      <c r="AV1154" s="95"/>
      <c r="AW1154" s="95"/>
      <c r="AX1154" s="100"/>
      <c r="AY1154" s="95"/>
    </row>
    <row r="1155" spans="1:51" ht="11.25">
      <c r="A1155" s="95"/>
      <c r="C1155" s="95"/>
      <c r="D1155" s="266"/>
      <c r="E1155" s="266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  <c r="AC1155" s="95"/>
      <c r="AD1155" s="95"/>
      <c r="AE1155" s="95"/>
      <c r="AF1155" s="95"/>
      <c r="AG1155" s="95"/>
      <c r="AH1155" s="95"/>
      <c r="AI1155" s="95"/>
      <c r="AJ1155" s="95"/>
      <c r="AK1155" s="95"/>
      <c r="AL1155" s="95"/>
      <c r="AM1155" s="95"/>
      <c r="AN1155" s="95"/>
      <c r="AO1155" s="95"/>
      <c r="AP1155" s="95"/>
      <c r="AQ1155" s="95"/>
      <c r="AR1155" s="95"/>
      <c r="AS1155" s="95"/>
      <c r="AT1155" s="95"/>
      <c r="AU1155" s="95"/>
      <c r="AV1155" s="95"/>
      <c r="AW1155" s="95"/>
      <c r="AX1155" s="100"/>
      <c r="AY1155" s="95"/>
    </row>
    <row r="1156" spans="1:51" ht="11.25">
      <c r="A1156" s="95"/>
      <c r="C1156" s="95"/>
      <c r="D1156" s="266"/>
      <c r="E1156" s="266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  <c r="AC1156" s="95"/>
      <c r="AD1156" s="95"/>
      <c r="AE1156" s="95"/>
      <c r="AF1156" s="95"/>
      <c r="AG1156" s="95"/>
      <c r="AH1156" s="95"/>
      <c r="AI1156" s="95"/>
      <c r="AJ1156" s="95"/>
      <c r="AK1156" s="95"/>
      <c r="AL1156" s="95"/>
      <c r="AM1156" s="95"/>
      <c r="AN1156" s="95"/>
      <c r="AO1156" s="95"/>
      <c r="AP1156" s="95"/>
      <c r="AQ1156" s="95"/>
      <c r="AR1156" s="95"/>
      <c r="AS1156" s="95"/>
      <c r="AT1156" s="95"/>
      <c r="AU1156" s="95"/>
      <c r="AV1156" s="95"/>
      <c r="AW1156" s="95"/>
      <c r="AX1156" s="100"/>
      <c r="AY1156" s="95"/>
    </row>
    <row r="1157" spans="1:51" ht="11.25">
      <c r="A1157" s="95"/>
      <c r="C1157" s="95"/>
      <c r="D1157" s="266"/>
      <c r="E1157" s="266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  <c r="AC1157" s="95"/>
      <c r="AD1157" s="95"/>
      <c r="AE1157" s="95"/>
      <c r="AF1157" s="95"/>
      <c r="AG1157" s="95"/>
      <c r="AH1157" s="95"/>
      <c r="AI1157" s="95"/>
      <c r="AJ1157" s="95"/>
      <c r="AK1157" s="95"/>
      <c r="AL1157" s="95"/>
      <c r="AM1157" s="95"/>
      <c r="AN1157" s="95"/>
      <c r="AO1157" s="95"/>
      <c r="AP1157" s="95"/>
      <c r="AQ1157" s="95"/>
      <c r="AR1157" s="95"/>
      <c r="AS1157" s="95"/>
      <c r="AT1157" s="95"/>
      <c r="AU1157" s="95"/>
      <c r="AV1157" s="95"/>
      <c r="AW1157" s="95"/>
      <c r="AX1157" s="100"/>
      <c r="AY1157" s="95"/>
    </row>
    <row r="1158" spans="1:51" ht="11.25">
      <c r="A1158" s="95"/>
      <c r="C1158" s="95"/>
      <c r="D1158" s="266"/>
      <c r="E1158" s="266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5"/>
      <c r="AJ1158" s="95"/>
      <c r="AK1158" s="95"/>
      <c r="AL1158" s="95"/>
      <c r="AM1158" s="95"/>
      <c r="AN1158" s="95"/>
      <c r="AO1158" s="95"/>
      <c r="AP1158" s="95"/>
      <c r="AQ1158" s="95"/>
      <c r="AR1158" s="95"/>
      <c r="AS1158" s="95"/>
      <c r="AT1158" s="95"/>
      <c r="AU1158" s="95"/>
      <c r="AV1158" s="95"/>
      <c r="AW1158" s="95"/>
      <c r="AX1158" s="100"/>
      <c r="AY1158" s="95"/>
    </row>
    <row r="1159" spans="1:51" ht="11.25">
      <c r="A1159" s="95"/>
      <c r="C1159" s="95"/>
      <c r="D1159" s="266"/>
      <c r="E1159" s="266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  <c r="AC1159" s="95"/>
      <c r="AD1159" s="95"/>
      <c r="AE1159" s="95"/>
      <c r="AF1159" s="95"/>
      <c r="AG1159" s="95"/>
      <c r="AH1159" s="95"/>
      <c r="AI1159" s="95"/>
      <c r="AJ1159" s="95"/>
      <c r="AK1159" s="95"/>
      <c r="AL1159" s="95"/>
      <c r="AM1159" s="95"/>
      <c r="AN1159" s="95"/>
      <c r="AO1159" s="95"/>
      <c r="AP1159" s="95"/>
      <c r="AQ1159" s="95"/>
      <c r="AR1159" s="95"/>
      <c r="AS1159" s="95"/>
      <c r="AT1159" s="95"/>
      <c r="AU1159" s="95"/>
      <c r="AV1159" s="95"/>
      <c r="AW1159" s="95"/>
      <c r="AX1159" s="100"/>
      <c r="AY1159" s="95"/>
    </row>
    <row r="1160" spans="1:51" ht="11.25">
      <c r="A1160" s="95"/>
      <c r="C1160" s="95"/>
      <c r="D1160" s="266"/>
      <c r="E1160" s="266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  <c r="AC1160" s="95"/>
      <c r="AD1160" s="95"/>
      <c r="AE1160" s="95"/>
      <c r="AF1160" s="95"/>
      <c r="AG1160" s="95"/>
      <c r="AH1160" s="95"/>
      <c r="AI1160" s="95"/>
      <c r="AJ1160" s="95"/>
      <c r="AK1160" s="95"/>
      <c r="AL1160" s="95"/>
      <c r="AM1160" s="95"/>
      <c r="AN1160" s="95"/>
      <c r="AO1160" s="95"/>
      <c r="AP1160" s="95"/>
      <c r="AQ1160" s="95"/>
      <c r="AR1160" s="95"/>
      <c r="AS1160" s="95"/>
      <c r="AT1160" s="95"/>
      <c r="AU1160" s="95"/>
      <c r="AV1160" s="95"/>
      <c r="AW1160" s="95"/>
      <c r="AX1160" s="100"/>
      <c r="AY1160" s="95"/>
    </row>
    <row r="1161" spans="1:51" ht="11.25">
      <c r="A1161" s="95"/>
      <c r="C1161" s="95"/>
      <c r="D1161" s="266"/>
      <c r="E1161" s="266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  <c r="AC1161" s="95"/>
      <c r="AD1161" s="95"/>
      <c r="AE1161" s="95"/>
      <c r="AF1161" s="95"/>
      <c r="AG1161" s="95"/>
      <c r="AH1161" s="95"/>
      <c r="AI1161" s="95"/>
      <c r="AJ1161" s="95"/>
      <c r="AK1161" s="95"/>
      <c r="AL1161" s="95"/>
      <c r="AM1161" s="95"/>
      <c r="AN1161" s="95"/>
      <c r="AO1161" s="95"/>
      <c r="AP1161" s="95"/>
      <c r="AQ1161" s="95"/>
      <c r="AR1161" s="95"/>
      <c r="AS1161" s="95"/>
      <c r="AT1161" s="95"/>
      <c r="AU1161" s="95"/>
      <c r="AV1161" s="95"/>
      <c r="AW1161" s="95"/>
      <c r="AX1161" s="100"/>
      <c r="AY1161" s="95"/>
    </row>
    <row r="1162" spans="1:51" ht="11.25">
      <c r="A1162" s="95"/>
      <c r="C1162" s="95"/>
      <c r="D1162" s="266"/>
      <c r="E1162" s="266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  <c r="AC1162" s="95"/>
      <c r="AD1162" s="95"/>
      <c r="AE1162" s="95"/>
      <c r="AF1162" s="95"/>
      <c r="AG1162" s="95"/>
      <c r="AH1162" s="95"/>
      <c r="AI1162" s="95"/>
      <c r="AJ1162" s="95"/>
      <c r="AK1162" s="95"/>
      <c r="AL1162" s="95"/>
      <c r="AM1162" s="95"/>
      <c r="AN1162" s="95"/>
      <c r="AO1162" s="95"/>
      <c r="AP1162" s="95"/>
      <c r="AQ1162" s="95"/>
      <c r="AR1162" s="95"/>
      <c r="AS1162" s="95"/>
      <c r="AT1162" s="95"/>
      <c r="AU1162" s="95"/>
      <c r="AV1162" s="95"/>
      <c r="AW1162" s="95"/>
      <c r="AX1162" s="100"/>
      <c r="AY1162" s="95"/>
    </row>
    <row r="1163" spans="1:51" ht="11.25">
      <c r="A1163" s="95"/>
      <c r="C1163" s="95"/>
      <c r="D1163" s="266"/>
      <c r="E1163" s="266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  <c r="AC1163" s="95"/>
      <c r="AD1163" s="95"/>
      <c r="AE1163" s="95"/>
      <c r="AF1163" s="95"/>
      <c r="AG1163" s="95"/>
      <c r="AH1163" s="95"/>
      <c r="AI1163" s="95"/>
      <c r="AJ1163" s="95"/>
      <c r="AK1163" s="95"/>
      <c r="AL1163" s="95"/>
      <c r="AM1163" s="95"/>
      <c r="AN1163" s="95"/>
      <c r="AO1163" s="95"/>
      <c r="AP1163" s="95"/>
      <c r="AQ1163" s="95"/>
      <c r="AR1163" s="95"/>
      <c r="AS1163" s="95"/>
      <c r="AT1163" s="95"/>
      <c r="AU1163" s="95"/>
      <c r="AV1163" s="95"/>
      <c r="AW1163" s="95"/>
      <c r="AX1163" s="100"/>
      <c r="AY1163" s="95"/>
    </row>
    <row r="1164" spans="1:51" ht="11.25">
      <c r="A1164" s="95"/>
      <c r="C1164" s="95"/>
      <c r="D1164" s="266"/>
      <c r="E1164" s="266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5"/>
      <c r="AJ1164" s="95"/>
      <c r="AK1164" s="95"/>
      <c r="AL1164" s="95"/>
      <c r="AM1164" s="95"/>
      <c r="AN1164" s="95"/>
      <c r="AO1164" s="95"/>
      <c r="AP1164" s="95"/>
      <c r="AQ1164" s="95"/>
      <c r="AR1164" s="95"/>
      <c r="AS1164" s="95"/>
      <c r="AT1164" s="95"/>
      <c r="AU1164" s="95"/>
      <c r="AV1164" s="95"/>
      <c r="AW1164" s="95"/>
      <c r="AX1164" s="100"/>
      <c r="AY1164" s="95"/>
    </row>
    <row r="1165" spans="1:51" ht="11.25">
      <c r="A1165" s="95"/>
      <c r="C1165" s="95"/>
      <c r="D1165" s="266"/>
      <c r="E1165" s="266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  <c r="AC1165" s="95"/>
      <c r="AD1165" s="95"/>
      <c r="AE1165" s="95"/>
      <c r="AF1165" s="95"/>
      <c r="AG1165" s="95"/>
      <c r="AH1165" s="95"/>
      <c r="AI1165" s="95"/>
      <c r="AJ1165" s="95"/>
      <c r="AK1165" s="95"/>
      <c r="AL1165" s="95"/>
      <c r="AM1165" s="95"/>
      <c r="AN1165" s="95"/>
      <c r="AO1165" s="95"/>
      <c r="AP1165" s="95"/>
      <c r="AQ1165" s="95"/>
      <c r="AR1165" s="95"/>
      <c r="AS1165" s="95"/>
      <c r="AT1165" s="95"/>
      <c r="AU1165" s="95"/>
      <c r="AV1165" s="95"/>
      <c r="AW1165" s="95"/>
      <c r="AX1165" s="100"/>
      <c r="AY1165" s="95"/>
    </row>
    <row r="1166" spans="1:51" ht="11.25">
      <c r="A1166" s="95"/>
      <c r="C1166" s="95"/>
      <c r="D1166" s="266"/>
      <c r="E1166" s="266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  <c r="AC1166" s="95"/>
      <c r="AD1166" s="95"/>
      <c r="AE1166" s="95"/>
      <c r="AF1166" s="95"/>
      <c r="AG1166" s="95"/>
      <c r="AH1166" s="95"/>
      <c r="AI1166" s="95"/>
      <c r="AJ1166" s="95"/>
      <c r="AK1166" s="95"/>
      <c r="AL1166" s="95"/>
      <c r="AM1166" s="95"/>
      <c r="AN1166" s="95"/>
      <c r="AO1166" s="95"/>
      <c r="AP1166" s="95"/>
      <c r="AQ1166" s="95"/>
      <c r="AR1166" s="95"/>
      <c r="AS1166" s="95"/>
      <c r="AT1166" s="95"/>
      <c r="AU1166" s="95"/>
      <c r="AV1166" s="95"/>
      <c r="AW1166" s="95"/>
      <c r="AX1166" s="100"/>
      <c r="AY1166" s="95"/>
    </row>
    <row r="1167" spans="1:51" ht="11.25">
      <c r="A1167" s="95"/>
      <c r="C1167" s="95"/>
      <c r="D1167" s="266"/>
      <c r="E1167" s="266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  <c r="AC1167" s="95"/>
      <c r="AD1167" s="95"/>
      <c r="AE1167" s="95"/>
      <c r="AF1167" s="95"/>
      <c r="AG1167" s="95"/>
      <c r="AH1167" s="95"/>
      <c r="AI1167" s="95"/>
      <c r="AJ1167" s="95"/>
      <c r="AK1167" s="95"/>
      <c r="AL1167" s="95"/>
      <c r="AM1167" s="95"/>
      <c r="AN1167" s="95"/>
      <c r="AO1167" s="95"/>
      <c r="AP1167" s="95"/>
      <c r="AQ1167" s="95"/>
      <c r="AR1167" s="95"/>
      <c r="AS1167" s="95"/>
      <c r="AT1167" s="95"/>
      <c r="AU1167" s="95"/>
      <c r="AV1167" s="95"/>
      <c r="AW1167" s="95"/>
      <c r="AX1167" s="100"/>
      <c r="AY1167" s="95"/>
    </row>
    <row r="1168" spans="1:51" ht="11.25">
      <c r="A1168" s="95"/>
      <c r="C1168" s="95"/>
      <c r="D1168" s="266"/>
      <c r="E1168" s="266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  <c r="AC1168" s="95"/>
      <c r="AD1168" s="95"/>
      <c r="AE1168" s="95"/>
      <c r="AF1168" s="95"/>
      <c r="AG1168" s="95"/>
      <c r="AH1168" s="95"/>
      <c r="AI1168" s="95"/>
      <c r="AJ1168" s="95"/>
      <c r="AK1168" s="95"/>
      <c r="AL1168" s="95"/>
      <c r="AM1168" s="95"/>
      <c r="AN1168" s="95"/>
      <c r="AO1168" s="95"/>
      <c r="AP1168" s="95"/>
      <c r="AQ1168" s="95"/>
      <c r="AR1168" s="95"/>
      <c r="AS1168" s="95"/>
      <c r="AT1168" s="95"/>
      <c r="AU1168" s="95"/>
      <c r="AV1168" s="95"/>
      <c r="AW1168" s="95"/>
      <c r="AX1168" s="100"/>
      <c r="AY1168" s="95"/>
    </row>
    <row r="1169" spans="1:51" ht="11.25">
      <c r="A1169" s="95"/>
      <c r="C1169" s="95"/>
      <c r="D1169" s="266"/>
      <c r="E1169" s="266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5"/>
      <c r="AJ1169" s="95"/>
      <c r="AK1169" s="95"/>
      <c r="AL1169" s="95"/>
      <c r="AM1169" s="95"/>
      <c r="AN1169" s="95"/>
      <c r="AO1169" s="95"/>
      <c r="AP1169" s="95"/>
      <c r="AQ1169" s="95"/>
      <c r="AR1169" s="95"/>
      <c r="AS1169" s="95"/>
      <c r="AT1169" s="95"/>
      <c r="AU1169" s="95"/>
      <c r="AV1169" s="95"/>
      <c r="AW1169" s="95"/>
      <c r="AX1169" s="100"/>
      <c r="AY1169" s="95"/>
    </row>
    <row r="1170" spans="1:51" ht="11.25">
      <c r="A1170" s="95"/>
      <c r="C1170" s="95"/>
      <c r="D1170" s="266"/>
      <c r="E1170" s="266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  <c r="AC1170" s="95"/>
      <c r="AD1170" s="95"/>
      <c r="AE1170" s="95"/>
      <c r="AF1170" s="95"/>
      <c r="AG1170" s="95"/>
      <c r="AH1170" s="95"/>
      <c r="AI1170" s="95"/>
      <c r="AJ1170" s="95"/>
      <c r="AK1170" s="95"/>
      <c r="AL1170" s="95"/>
      <c r="AM1170" s="95"/>
      <c r="AN1170" s="95"/>
      <c r="AO1170" s="95"/>
      <c r="AP1170" s="95"/>
      <c r="AQ1170" s="95"/>
      <c r="AR1170" s="95"/>
      <c r="AS1170" s="95"/>
      <c r="AT1170" s="95"/>
      <c r="AU1170" s="95"/>
      <c r="AV1170" s="95"/>
      <c r="AW1170" s="95"/>
      <c r="AX1170" s="100"/>
      <c r="AY1170" s="95"/>
    </row>
    <row r="1171" spans="1:51" ht="11.25">
      <c r="A1171" s="95"/>
      <c r="C1171" s="95"/>
      <c r="D1171" s="266"/>
      <c r="E1171" s="266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  <c r="AC1171" s="95"/>
      <c r="AD1171" s="95"/>
      <c r="AE1171" s="95"/>
      <c r="AF1171" s="95"/>
      <c r="AG1171" s="95"/>
      <c r="AH1171" s="95"/>
      <c r="AI1171" s="95"/>
      <c r="AJ1171" s="95"/>
      <c r="AK1171" s="95"/>
      <c r="AL1171" s="95"/>
      <c r="AM1171" s="95"/>
      <c r="AN1171" s="95"/>
      <c r="AO1171" s="95"/>
      <c r="AP1171" s="95"/>
      <c r="AQ1171" s="95"/>
      <c r="AR1171" s="95"/>
      <c r="AS1171" s="95"/>
      <c r="AT1171" s="95"/>
      <c r="AU1171" s="95"/>
      <c r="AV1171" s="95"/>
      <c r="AW1171" s="95"/>
      <c r="AX1171" s="100"/>
      <c r="AY1171" s="95"/>
    </row>
    <row r="1172" spans="1:51" ht="11.25">
      <c r="A1172" s="95"/>
      <c r="C1172" s="95"/>
      <c r="D1172" s="266"/>
      <c r="E1172" s="266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  <c r="AC1172" s="95"/>
      <c r="AD1172" s="95"/>
      <c r="AE1172" s="95"/>
      <c r="AF1172" s="95"/>
      <c r="AG1172" s="95"/>
      <c r="AH1172" s="95"/>
      <c r="AI1172" s="95"/>
      <c r="AJ1172" s="95"/>
      <c r="AK1172" s="95"/>
      <c r="AL1172" s="95"/>
      <c r="AM1172" s="95"/>
      <c r="AN1172" s="95"/>
      <c r="AO1172" s="95"/>
      <c r="AP1172" s="95"/>
      <c r="AQ1172" s="95"/>
      <c r="AR1172" s="95"/>
      <c r="AS1172" s="95"/>
      <c r="AT1172" s="95"/>
      <c r="AU1172" s="95"/>
      <c r="AV1172" s="95"/>
      <c r="AW1172" s="95"/>
      <c r="AX1172" s="100"/>
      <c r="AY1172" s="95"/>
    </row>
    <row r="1173" spans="1:51" ht="11.25">
      <c r="A1173" s="95"/>
      <c r="C1173" s="95"/>
      <c r="D1173" s="266"/>
      <c r="E1173" s="266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  <c r="AC1173" s="95"/>
      <c r="AD1173" s="95"/>
      <c r="AE1173" s="95"/>
      <c r="AF1173" s="95"/>
      <c r="AG1173" s="95"/>
      <c r="AH1173" s="95"/>
      <c r="AI1173" s="95"/>
      <c r="AJ1173" s="95"/>
      <c r="AK1173" s="95"/>
      <c r="AL1173" s="95"/>
      <c r="AM1173" s="95"/>
      <c r="AN1173" s="95"/>
      <c r="AO1173" s="95"/>
      <c r="AP1173" s="95"/>
      <c r="AQ1173" s="95"/>
      <c r="AR1173" s="95"/>
      <c r="AS1173" s="95"/>
      <c r="AT1173" s="95"/>
      <c r="AU1173" s="95"/>
      <c r="AV1173" s="95"/>
      <c r="AW1173" s="95"/>
      <c r="AX1173" s="100"/>
      <c r="AY1173" s="95"/>
    </row>
    <row r="1174" spans="1:51" ht="11.25">
      <c r="A1174" s="95"/>
      <c r="C1174" s="95"/>
      <c r="D1174" s="266"/>
      <c r="E1174" s="266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5"/>
      <c r="AJ1174" s="95"/>
      <c r="AK1174" s="95"/>
      <c r="AL1174" s="95"/>
      <c r="AM1174" s="95"/>
      <c r="AN1174" s="95"/>
      <c r="AO1174" s="95"/>
      <c r="AP1174" s="95"/>
      <c r="AQ1174" s="95"/>
      <c r="AR1174" s="95"/>
      <c r="AS1174" s="95"/>
      <c r="AT1174" s="95"/>
      <c r="AU1174" s="95"/>
      <c r="AV1174" s="95"/>
      <c r="AW1174" s="95"/>
      <c r="AX1174" s="100"/>
      <c r="AY1174" s="95"/>
    </row>
    <row r="1175" spans="1:51" ht="11.25">
      <c r="A1175" s="95"/>
      <c r="C1175" s="95"/>
      <c r="D1175" s="266"/>
      <c r="E1175" s="266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  <c r="AC1175" s="95"/>
      <c r="AD1175" s="95"/>
      <c r="AE1175" s="95"/>
      <c r="AF1175" s="95"/>
      <c r="AG1175" s="95"/>
      <c r="AH1175" s="95"/>
      <c r="AI1175" s="95"/>
      <c r="AJ1175" s="95"/>
      <c r="AK1175" s="95"/>
      <c r="AL1175" s="95"/>
      <c r="AM1175" s="95"/>
      <c r="AN1175" s="95"/>
      <c r="AO1175" s="95"/>
      <c r="AP1175" s="95"/>
      <c r="AQ1175" s="95"/>
      <c r="AR1175" s="95"/>
      <c r="AS1175" s="95"/>
      <c r="AT1175" s="95"/>
      <c r="AU1175" s="95"/>
      <c r="AV1175" s="95"/>
      <c r="AW1175" s="95"/>
      <c r="AX1175" s="100"/>
      <c r="AY1175" s="95"/>
    </row>
    <row r="1176" spans="1:51" ht="11.25">
      <c r="A1176" s="95"/>
      <c r="C1176" s="95"/>
      <c r="D1176" s="266"/>
      <c r="E1176" s="266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  <c r="AC1176" s="95"/>
      <c r="AD1176" s="95"/>
      <c r="AE1176" s="95"/>
      <c r="AF1176" s="95"/>
      <c r="AG1176" s="95"/>
      <c r="AH1176" s="95"/>
      <c r="AI1176" s="95"/>
      <c r="AJ1176" s="95"/>
      <c r="AK1176" s="95"/>
      <c r="AL1176" s="95"/>
      <c r="AM1176" s="95"/>
      <c r="AN1176" s="95"/>
      <c r="AO1176" s="95"/>
      <c r="AP1176" s="95"/>
      <c r="AQ1176" s="95"/>
      <c r="AR1176" s="95"/>
      <c r="AS1176" s="95"/>
      <c r="AT1176" s="95"/>
      <c r="AU1176" s="95"/>
      <c r="AV1176" s="95"/>
      <c r="AW1176" s="95"/>
      <c r="AX1176" s="100"/>
      <c r="AY1176" s="95"/>
    </row>
    <row r="1177" spans="1:51" ht="11.25">
      <c r="A1177" s="95"/>
      <c r="C1177" s="95"/>
      <c r="D1177" s="266"/>
      <c r="E1177" s="266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  <c r="AC1177" s="95"/>
      <c r="AD1177" s="95"/>
      <c r="AE1177" s="95"/>
      <c r="AF1177" s="95"/>
      <c r="AG1177" s="95"/>
      <c r="AH1177" s="95"/>
      <c r="AI1177" s="95"/>
      <c r="AJ1177" s="95"/>
      <c r="AK1177" s="95"/>
      <c r="AL1177" s="95"/>
      <c r="AM1177" s="95"/>
      <c r="AN1177" s="95"/>
      <c r="AO1177" s="95"/>
      <c r="AP1177" s="95"/>
      <c r="AQ1177" s="95"/>
      <c r="AR1177" s="95"/>
      <c r="AS1177" s="95"/>
      <c r="AT1177" s="95"/>
      <c r="AU1177" s="95"/>
      <c r="AV1177" s="95"/>
      <c r="AW1177" s="95"/>
      <c r="AX1177" s="100"/>
      <c r="AY1177" s="95"/>
    </row>
    <row r="1178" spans="1:51" ht="11.25">
      <c r="A1178" s="95"/>
      <c r="C1178" s="95"/>
      <c r="D1178" s="266"/>
      <c r="E1178" s="266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  <c r="AA1178" s="95"/>
      <c r="AB1178" s="95"/>
      <c r="AC1178" s="95"/>
      <c r="AD1178" s="95"/>
      <c r="AE1178" s="95"/>
      <c r="AF1178" s="95"/>
      <c r="AG1178" s="95"/>
      <c r="AH1178" s="95"/>
      <c r="AI1178" s="95"/>
      <c r="AJ1178" s="95"/>
      <c r="AK1178" s="95"/>
      <c r="AL1178" s="95"/>
      <c r="AM1178" s="95"/>
      <c r="AN1178" s="95"/>
      <c r="AO1178" s="95"/>
      <c r="AP1178" s="95"/>
      <c r="AQ1178" s="95"/>
      <c r="AR1178" s="95"/>
      <c r="AS1178" s="95"/>
      <c r="AT1178" s="95"/>
      <c r="AU1178" s="95"/>
      <c r="AV1178" s="95"/>
      <c r="AW1178" s="95"/>
      <c r="AX1178" s="100"/>
      <c r="AY1178" s="95"/>
    </row>
    <row r="1179" spans="1:51" ht="11.25">
      <c r="A1179" s="95"/>
      <c r="C1179" s="95"/>
      <c r="D1179" s="266"/>
      <c r="E1179" s="266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  <c r="AA1179" s="95"/>
      <c r="AB1179" s="95"/>
      <c r="AC1179" s="95"/>
      <c r="AD1179" s="95"/>
      <c r="AE1179" s="95"/>
      <c r="AF1179" s="95"/>
      <c r="AG1179" s="95"/>
      <c r="AH1179" s="95"/>
      <c r="AI1179" s="95"/>
      <c r="AJ1179" s="95"/>
      <c r="AK1179" s="95"/>
      <c r="AL1179" s="95"/>
      <c r="AM1179" s="95"/>
      <c r="AN1179" s="95"/>
      <c r="AO1179" s="95"/>
      <c r="AP1179" s="95"/>
      <c r="AQ1179" s="95"/>
      <c r="AR1179" s="95"/>
      <c r="AS1179" s="95"/>
      <c r="AT1179" s="95"/>
      <c r="AU1179" s="95"/>
      <c r="AV1179" s="95"/>
      <c r="AW1179" s="95"/>
      <c r="AX1179" s="100"/>
      <c r="AY1179" s="95"/>
    </row>
    <row r="1180" spans="1:51" ht="11.25">
      <c r="A1180" s="95"/>
      <c r="C1180" s="95"/>
      <c r="D1180" s="266"/>
      <c r="E1180" s="266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  <c r="AA1180" s="95"/>
      <c r="AB1180" s="95"/>
      <c r="AC1180" s="95"/>
      <c r="AD1180" s="95"/>
      <c r="AE1180" s="95"/>
      <c r="AF1180" s="95"/>
      <c r="AG1180" s="95"/>
      <c r="AH1180" s="95"/>
      <c r="AI1180" s="95"/>
      <c r="AJ1180" s="95"/>
      <c r="AK1180" s="95"/>
      <c r="AL1180" s="95"/>
      <c r="AM1180" s="95"/>
      <c r="AN1180" s="95"/>
      <c r="AO1180" s="95"/>
      <c r="AP1180" s="95"/>
      <c r="AQ1180" s="95"/>
      <c r="AR1180" s="95"/>
      <c r="AS1180" s="95"/>
      <c r="AT1180" s="95"/>
      <c r="AU1180" s="95"/>
      <c r="AV1180" s="95"/>
      <c r="AW1180" s="95"/>
      <c r="AX1180" s="100"/>
      <c r="AY1180" s="95"/>
    </row>
    <row r="1181" spans="1:51" ht="11.25">
      <c r="A1181" s="95"/>
      <c r="C1181" s="95"/>
      <c r="D1181" s="266"/>
      <c r="E1181" s="266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  <c r="U1181" s="95"/>
      <c r="V1181" s="95"/>
      <c r="W1181" s="95"/>
      <c r="X1181" s="95"/>
      <c r="Y1181" s="95"/>
      <c r="Z1181" s="95"/>
      <c r="AA1181" s="95"/>
      <c r="AB1181" s="95"/>
      <c r="AC1181" s="95"/>
      <c r="AD1181" s="95"/>
      <c r="AE1181" s="95"/>
      <c r="AF1181" s="95"/>
      <c r="AG1181" s="95"/>
      <c r="AH1181" s="95"/>
      <c r="AI1181" s="95"/>
      <c r="AJ1181" s="95"/>
      <c r="AK1181" s="95"/>
      <c r="AL1181" s="95"/>
      <c r="AM1181" s="95"/>
      <c r="AN1181" s="95"/>
      <c r="AO1181" s="95"/>
      <c r="AP1181" s="95"/>
      <c r="AQ1181" s="95"/>
      <c r="AR1181" s="95"/>
      <c r="AS1181" s="95"/>
      <c r="AT1181" s="95"/>
      <c r="AU1181" s="95"/>
      <c r="AV1181" s="95"/>
      <c r="AW1181" s="95"/>
      <c r="AX1181" s="100"/>
      <c r="AY1181" s="95"/>
    </row>
    <row r="1182" spans="1:51" ht="11.25">
      <c r="A1182" s="95"/>
      <c r="C1182" s="95"/>
      <c r="D1182" s="266"/>
      <c r="E1182" s="266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  <c r="AA1182" s="95"/>
      <c r="AB1182" s="95"/>
      <c r="AC1182" s="95"/>
      <c r="AD1182" s="95"/>
      <c r="AE1182" s="95"/>
      <c r="AF1182" s="95"/>
      <c r="AG1182" s="95"/>
      <c r="AH1182" s="95"/>
      <c r="AI1182" s="95"/>
      <c r="AJ1182" s="95"/>
      <c r="AK1182" s="95"/>
      <c r="AL1182" s="95"/>
      <c r="AM1182" s="95"/>
      <c r="AN1182" s="95"/>
      <c r="AO1182" s="95"/>
      <c r="AP1182" s="95"/>
      <c r="AQ1182" s="95"/>
      <c r="AR1182" s="95"/>
      <c r="AS1182" s="95"/>
      <c r="AT1182" s="95"/>
      <c r="AU1182" s="95"/>
      <c r="AV1182" s="95"/>
      <c r="AW1182" s="95"/>
      <c r="AX1182" s="100"/>
      <c r="AY1182" s="95"/>
    </row>
    <row r="1183" spans="1:51" ht="11.25">
      <c r="A1183" s="95"/>
      <c r="C1183" s="95"/>
      <c r="D1183" s="266"/>
      <c r="E1183" s="266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  <c r="AA1183" s="95"/>
      <c r="AB1183" s="95"/>
      <c r="AC1183" s="95"/>
      <c r="AD1183" s="95"/>
      <c r="AE1183" s="95"/>
      <c r="AF1183" s="95"/>
      <c r="AG1183" s="95"/>
      <c r="AH1183" s="95"/>
      <c r="AI1183" s="95"/>
      <c r="AJ1183" s="95"/>
      <c r="AK1183" s="95"/>
      <c r="AL1183" s="95"/>
      <c r="AM1183" s="95"/>
      <c r="AN1183" s="95"/>
      <c r="AO1183" s="95"/>
      <c r="AP1183" s="95"/>
      <c r="AQ1183" s="95"/>
      <c r="AR1183" s="95"/>
      <c r="AS1183" s="95"/>
      <c r="AT1183" s="95"/>
      <c r="AU1183" s="95"/>
      <c r="AV1183" s="95"/>
      <c r="AW1183" s="95"/>
      <c r="AX1183" s="100"/>
      <c r="AY1183" s="95"/>
    </row>
    <row r="1184" spans="1:51" ht="11.25">
      <c r="A1184" s="95"/>
      <c r="C1184" s="95"/>
      <c r="D1184" s="266"/>
      <c r="E1184" s="266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  <c r="U1184" s="95"/>
      <c r="V1184" s="95"/>
      <c r="W1184" s="95"/>
      <c r="X1184" s="95"/>
      <c r="Y1184" s="95"/>
      <c r="Z1184" s="95"/>
      <c r="AA1184" s="95"/>
      <c r="AB1184" s="95"/>
      <c r="AC1184" s="95"/>
      <c r="AD1184" s="95"/>
      <c r="AE1184" s="95"/>
      <c r="AF1184" s="95"/>
      <c r="AG1184" s="95"/>
      <c r="AH1184" s="95"/>
      <c r="AI1184" s="95"/>
      <c r="AJ1184" s="95"/>
      <c r="AK1184" s="95"/>
      <c r="AL1184" s="95"/>
      <c r="AM1184" s="95"/>
      <c r="AN1184" s="95"/>
      <c r="AO1184" s="95"/>
      <c r="AP1184" s="95"/>
      <c r="AQ1184" s="95"/>
      <c r="AR1184" s="95"/>
      <c r="AS1184" s="95"/>
      <c r="AT1184" s="95"/>
      <c r="AU1184" s="95"/>
      <c r="AV1184" s="95"/>
      <c r="AW1184" s="95"/>
      <c r="AX1184" s="100"/>
      <c r="AY1184" s="95"/>
    </row>
    <row r="1185" spans="1:51" ht="11.25">
      <c r="A1185" s="95"/>
      <c r="C1185" s="95"/>
      <c r="D1185" s="266"/>
      <c r="E1185" s="266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  <c r="AA1185" s="95"/>
      <c r="AB1185" s="95"/>
      <c r="AC1185" s="95"/>
      <c r="AD1185" s="95"/>
      <c r="AE1185" s="95"/>
      <c r="AF1185" s="95"/>
      <c r="AG1185" s="95"/>
      <c r="AH1185" s="95"/>
      <c r="AI1185" s="95"/>
      <c r="AJ1185" s="95"/>
      <c r="AK1185" s="95"/>
      <c r="AL1185" s="95"/>
      <c r="AM1185" s="95"/>
      <c r="AN1185" s="95"/>
      <c r="AO1185" s="95"/>
      <c r="AP1185" s="95"/>
      <c r="AQ1185" s="95"/>
      <c r="AR1185" s="95"/>
      <c r="AS1185" s="95"/>
      <c r="AT1185" s="95"/>
      <c r="AU1185" s="95"/>
      <c r="AV1185" s="95"/>
      <c r="AW1185" s="95"/>
      <c r="AX1185" s="100"/>
      <c r="AY1185" s="95"/>
    </row>
    <row r="1186" spans="1:51" ht="11.25">
      <c r="A1186" s="95"/>
      <c r="C1186" s="95"/>
      <c r="D1186" s="266"/>
      <c r="E1186" s="266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  <c r="AA1186" s="95"/>
      <c r="AB1186" s="95"/>
      <c r="AC1186" s="95"/>
      <c r="AD1186" s="95"/>
      <c r="AE1186" s="95"/>
      <c r="AF1186" s="95"/>
      <c r="AG1186" s="95"/>
      <c r="AH1186" s="95"/>
      <c r="AI1186" s="95"/>
      <c r="AJ1186" s="95"/>
      <c r="AK1186" s="95"/>
      <c r="AL1186" s="95"/>
      <c r="AM1186" s="95"/>
      <c r="AN1186" s="95"/>
      <c r="AO1186" s="95"/>
      <c r="AP1186" s="95"/>
      <c r="AQ1186" s="95"/>
      <c r="AR1186" s="95"/>
      <c r="AS1186" s="95"/>
      <c r="AT1186" s="95"/>
      <c r="AU1186" s="95"/>
      <c r="AV1186" s="95"/>
      <c r="AW1186" s="95"/>
      <c r="AX1186" s="100"/>
      <c r="AY1186" s="95"/>
    </row>
    <row r="1187" spans="1:51" ht="11.25">
      <c r="A1187" s="95"/>
      <c r="C1187" s="95"/>
      <c r="D1187" s="266"/>
      <c r="E1187" s="266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  <c r="AA1187" s="95"/>
      <c r="AB1187" s="95"/>
      <c r="AC1187" s="95"/>
      <c r="AD1187" s="95"/>
      <c r="AE1187" s="95"/>
      <c r="AF1187" s="95"/>
      <c r="AG1187" s="95"/>
      <c r="AH1187" s="95"/>
      <c r="AI1187" s="95"/>
      <c r="AJ1187" s="95"/>
      <c r="AK1187" s="95"/>
      <c r="AL1187" s="95"/>
      <c r="AM1187" s="95"/>
      <c r="AN1187" s="95"/>
      <c r="AO1187" s="95"/>
      <c r="AP1187" s="95"/>
      <c r="AQ1187" s="95"/>
      <c r="AR1187" s="95"/>
      <c r="AS1187" s="95"/>
      <c r="AT1187" s="95"/>
      <c r="AU1187" s="95"/>
      <c r="AV1187" s="95"/>
      <c r="AW1187" s="95"/>
      <c r="AX1187" s="100"/>
      <c r="AY1187" s="95"/>
    </row>
    <row r="1188" spans="1:51" ht="11.25">
      <c r="A1188" s="95"/>
      <c r="C1188" s="95"/>
      <c r="D1188" s="266"/>
      <c r="E1188" s="266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  <c r="Z1188" s="95"/>
      <c r="AA1188" s="95"/>
      <c r="AB1188" s="95"/>
      <c r="AC1188" s="95"/>
      <c r="AD1188" s="95"/>
      <c r="AE1188" s="95"/>
      <c r="AF1188" s="95"/>
      <c r="AG1188" s="95"/>
      <c r="AH1188" s="95"/>
      <c r="AI1188" s="95"/>
      <c r="AJ1188" s="95"/>
      <c r="AK1188" s="95"/>
      <c r="AL1188" s="95"/>
      <c r="AM1188" s="95"/>
      <c r="AN1188" s="95"/>
      <c r="AO1188" s="95"/>
      <c r="AP1188" s="95"/>
      <c r="AQ1188" s="95"/>
      <c r="AR1188" s="95"/>
      <c r="AS1188" s="95"/>
      <c r="AT1188" s="95"/>
      <c r="AU1188" s="95"/>
      <c r="AV1188" s="95"/>
      <c r="AW1188" s="95"/>
      <c r="AX1188" s="100"/>
      <c r="AY1188" s="95"/>
    </row>
    <row r="1189" spans="1:51" ht="11.25">
      <c r="A1189" s="95"/>
      <c r="C1189" s="95"/>
      <c r="D1189" s="266"/>
      <c r="E1189" s="266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  <c r="AA1189" s="95"/>
      <c r="AB1189" s="95"/>
      <c r="AC1189" s="95"/>
      <c r="AD1189" s="95"/>
      <c r="AE1189" s="95"/>
      <c r="AF1189" s="95"/>
      <c r="AG1189" s="95"/>
      <c r="AH1189" s="95"/>
      <c r="AI1189" s="95"/>
      <c r="AJ1189" s="95"/>
      <c r="AK1189" s="95"/>
      <c r="AL1189" s="95"/>
      <c r="AM1189" s="95"/>
      <c r="AN1189" s="95"/>
      <c r="AO1189" s="95"/>
      <c r="AP1189" s="95"/>
      <c r="AQ1189" s="95"/>
      <c r="AR1189" s="95"/>
      <c r="AS1189" s="95"/>
      <c r="AT1189" s="95"/>
      <c r="AU1189" s="95"/>
      <c r="AV1189" s="95"/>
      <c r="AW1189" s="95"/>
      <c r="AX1189" s="100"/>
      <c r="AY1189" s="95"/>
    </row>
    <row r="1190" spans="1:51" ht="11.25">
      <c r="A1190" s="95"/>
      <c r="C1190" s="95"/>
      <c r="D1190" s="266"/>
      <c r="E1190" s="266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  <c r="AA1190" s="95"/>
      <c r="AB1190" s="95"/>
      <c r="AC1190" s="95"/>
      <c r="AD1190" s="95"/>
      <c r="AE1190" s="95"/>
      <c r="AF1190" s="95"/>
      <c r="AG1190" s="95"/>
      <c r="AH1190" s="95"/>
      <c r="AI1190" s="95"/>
      <c r="AJ1190" s="95"/>
      <c r="AK1190" s="95"/>
      <c r="AL1190" s="95"/>
      <c r="AM1190" s="95"/>
      <c r="AN1190" s="95"/>
      <c r="AO1190" s="95"/>
      <c r="AP1190" s="95"/>
      <c r="AQ1190" s="95"/>
      <c r="AR1190" s="95"/>
      <c r="AS1190" s="95"/>
      <c r="AT1190" s="95"/>
      <c r="AU1190" s="95"/>
      <c r="AV1190" s="95"/>
      <c r="AW1190" s="95"/>
      <c r="AX1190" s="100"/>
      <c r="AY1190" s="95"/>
    </row>
    <row r="1191" spans="1:51" ht="11.25">
      <c r="A1191" s="95"/>
      <c r="C1191" s="95"/>
      <c r="D1191" s="266"/>
      <c r="E1191" s="266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  <c r="AA1191" s="95"/>
      <c r="AB1191" s="95"/>
      <c r="AC1191" s="95"/>
      <c r="AD1191" s="95"/>
      <c r="AE1191" s="95"/>
      <c r="AF1191" s="95"/>
      <c r="AG1191" s="95"/>
      <c r="AH1191" s="95"/>
      <c r="AI1191" s="95"/>
      <c r="AJ1191" s="95"/>
      <c r="AK1191" s="95"/>
      <c r="AL1191" s="95"/>
      <c r="AM1191" s="95"/>
      <c r="AN1191" s="95"/>
      <c r="AO1191" s="95"/>
      <c r="AP1191" s="95"/>
      <c r="AQ1191" s="95"/>
      <c r="AR1191" s="95"/>
      <c r="AS1191" s="95"/>
      <c r="AT1191" s="95"/>
      <c r="AU1191" s="95"/>
      <c r="AV1191" s="95"/>
      <c r="AW1191" s="95"/>
      <c r="AX1191" s="100"/>
      <c r="AY1191" s="95"/>
    </row>
    <row r="1192" spans="1:51" ht="11.25">
      <c r="A1192" s="95"/>
      <c r="C1192" s="95"/>
      <c r="D1192" s="266"/>
      <c r="E1192" s="266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  <c r="U1192" s="95"/>
      <c r="V1192" s="95"/>
      <c r="W1192" s="95"/>
      <c r="X1192" s="95"/>
      <c r="Y1192" s="95"/>
      <c r="Z1192" s="95"/>
      <c r="AA1192" s="95"/>
      <c r="AB1192" s="95"/>
      <c r="AC1192" s="95"/>
      <c r="AD1192" s="95"/>
      <c r="AE1192" s="95"/>
      <c r="AF1192" s="95"/>
      <c r="AG1192" s="95"/>
      <c r="AH1192" s="95"/>
      <c r="AI1192" s="95"/>
      <c r="AJ1192" s="95"/>
      <c r="AK1192" s="95"/>
      <c r="AL1192" s="95"/>
      <c r="AM1192" s="95"/>
      <c r="AN1192" s="95"/>
      <c r="AO1192" s="95"/>
      <c r="AP1192" s="95"/>
      <c r="AQ1192" s="95"/>
      <c r="AR1192" s="95"/>
      <c r="AS1192" s="95"/>
      <c r="AT1192" s="95"/>
      <c r="AU1192" s="95"/>
      <c r="AV1192" s="95"/>
      <c r="AW1192" s="95"/>
      <c r="AX1192" s="100"/>
      <c r="AY1192" s="95"/>
    </row>
    <row r="1193" spans="1:51" ht="11.25">
      <c r="A1193" s="95"/>
      <c r="C1193" s="95"/>
      <c r="D1193" s="266"/>
      <c r="E1193" s="266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  <c r="W1193" s="95"/>
      <c r="X1193" s="95"/>
      <c r="Y1193" s="95"/>
      <c r="Z1193" s="95"/>
      <c r="AA1193" s="95"/>
      <c r="AB1193" s="95"/>
      <c r="AC1193" s="95"/>
      <c r="AD1193" s="95"/>
      <c r="AE1193" s="95"/>
      <c r="AF1193" s="95"/>
      <c r="AG1193" s="95"/>
      <c r="AH1193" s="95"/>
      <c r="AI1193" s="95"/>
      <c r="AJ1193" s="95"/>
      <c r="AK1193" s="95"/>
      <c r="AL1193" s="95"/>
      <c r="AM1193" s="95"/>
      <c r="AN1193" s="95"/>
      <c r="AO1193" s="95"/>
      <c r="AP1193" s="95"/>
      <c r="AQ1193" s="95"/>
      <c r="AR1193" s="95"/>
      <c r="AS1193" s="95"/>
      <c r="AT1193" s="95"/>
      <c r="AU1193" s="95"/>
      <c r="AV1193" s="95"/>
      <c r="AW1193" s="95"/>
      <c r="AX1193" s="100"/>
      <c r="AY1193" s="95"/>
    </row>
    <row r="1194" spans="1:51" ht="11.25">
      <c r="A1194" s="95"/>
      <c r="C1194" s="95"/>
      <c r="D1194" s="266"/>
      <c r="E1194" s="266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  <c r="W1194" s="95"/>
      <c r="X1194" s="95"/>
      <c r="Y1194" s="95"/>
      <c r="Z1194" s="95"/>
      <c r="AA1194" s="95"/>
      <c r="AB1194" s="95"/>
      <c r="AC1194" s="95"/>
      <c r="AD1194" s="95"/>
      <c r="AE1194" s="95"/>
      <c r="AF1194" s="95"/>
      <c r="AG1194" s="95"/>
      <c r="AH1194" s="95"/>
      <c r="AI1194" s="95"/>
      <c r="AJ1194" s="95"/>
      <c r="AK1194" s="95"/>
      <c r="AL1194" s="95"/>
      <c r="AM1194" s="95"/>
      <c r="AN1194" s="95"/>
      <c r="AO1194" s="95"/>
      <c r="AP1194" s="95"/>
      <c r="AQ1194" s="95"/>
      <c r="AR1194" s="95"/>
      <c r="AS1194" s="95"/>
      <c r="AT1194" s="95"/>
      <c r="AU1194" s="95"/>
      <c r="AV1194" s="95"/>
      <c r="AW1194" s="95"/>
      <c r="AX1194" s="100"/>
      <c r="AY1194" s="95"/>
    </row>
    <row r="1195" spans="1:51" ht="11.25">
      <c r="A1195" s="95"/>
      <c r="C1195" s="95"/>
      <c r="D1195" s="266"/>
      <c r="E1195" s="266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  <c r="U1195" s="95"/>
      <c r="V1195" s="95"/>
      <c r="W1195" s="95"/>
      <c r="X1195" s="95"/>
      <c r="Y1195" s="95"/>
      <c r="Z1195" s="95"/>
      <c r="AA1195" s="95"/>
      <c r="AB1195" s="95"/>
      <c r="AC1195" s="95"/>
      <c r="AD1195" s="95"/>
      <c r="AE1195" s="95"/>
      <c r="AF1195" s="95"/>
      <c r="AG1195" s="95"/>
      <c r="AH1195" s="95"/>
      <c r="AI1195" s="95"/>
      <c r="AJ1195" s="95"/>
      <c r="AK1195" s="95"/>
      <c r="AL1195" s="95"/>
      <c r="AM1195" s="95"/>
      <c r="AN1195" s="95"/>
      <c r="AO1195" s="95"/>
      <c r="AP1195" s="95"/>
      <c r="AQ1195" s="95"/>
      <c r="AR1195" s="95"/>
      <c r="AS1195" s="95"/>
      <c r="AT1195" s="95"/>
      <c r="AU1195" s="95"/>
      <c r="AV1195" s="95"/>
      <c r="AW1195" s="95"/>
      <c r="AX1195" s="100"/>
      <c r="AY1195" s="95"/>
    </row>
    <row r="1196" spans="1:51" ht="11.25">
      <c r="A1196" s="95"/>
      <c r="C1196" s="95"/>
      <c r="D1196" s="266"/>
      <c r="E1196" s="266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  <c r="AA1196" s="95"/>
      <c r="AB1196" s="95"/>
      <c r="AC1196" s="95"/>
      <c r="AD1196" s="95"/>
      <c r="AE1196" s="95"/>
      <c r="AF1196" s="95"/>
      <c r="AG1196" s="95"/>
      <c r="AH1196" s="95"/>
      <c r="AI1196" s="95"/>
      <c r="AJ1196" s="95"/>
      <c r="AK1196" s="95"/>
      <c r="AL1196" s="95"/>
      <c r="AM1196" s="95"/>
      <c r="AN1196" s="95"/>
      <c r="AO1196" s="95"/>
      <c r="AP1196" s="95"/>
      <c r="AQ1196" s="95"/>
      <c r="AR1196" s="95"/>
      <c r="AS1196" s="95"/>
      <c r="AT1196" s="95"/>
      <c r="AU1196" s="95"/>
      <c r="AV1196" s="95"/>
      <c r="AW1196" s="95"/>
      <c r="AX1196" s="100"/>
      <c r="AY1196" s="95"/>
    </row>
    <row r="1197" spans="1:51" ht="11.25">
      <c r="A1197" s="95"/>
      <c r="C1197" s="95"/>
      <c r="D1197" s="266"/>
      <c r="E1197" s="266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  <c r="U1197" s="95"/>
      <c r="V1197" s="95"/>
      <c r="W1197" s="95"/>
      <c r="X1197" s="95"/>
      <c r="Y1197" s="95"/>
      <c r="Z1197" s="95"/>
      <c r="AA1197" s="95"/>
      <c r="AB1197" s="95"/>
      <c r="AC1197" s="95"/>
      <c r="AD1197" s="95"/>
      <c r="AE1197" s="95"/>
      <c r="AF1197" s="95"/>
      <c r="AG1197" s="95"/>
      <c r="AH1197" s="95"/>
      <c r="AI1197" s="95"/>
      <c r="AJ1197" s="95"/>
      <c r="AK1197" s="95"/>
      <c r="AL1197" s="95"/>
      <c r="AM1197" s="95"/>
      <c r="AN1197" s="95"/>
      <c r="AO1197" s="95"/>
      <c r="AP1197" s="95"/>
      <c r="AQ1197" s="95"/>
      <c r="AR1197" s="95"/>
      <c r="AS1197" s="95"/>
      <c r="AT1197" s="95"/>
      <c r="AU1197" s="95"/>
      <c r="AV1197" s="95"/>
      <c r="AW1197" s="95"/>
      <c r="AX1197" s="100"/>
      <c r="AY1197" s="95"/>
    </row>
    <row r="1198" spans="1:51" ht="11.25">
      <c r="A1198" s="95"/>
      <c r="C1198" s="95"/>
      <c r="D1198" s="266"/>
      <c r="E1198" s="266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  <c r="U1198" s="95"/>
      <c r="V1198" s="95"/>
      <c r="W1198" s="95"/>
      <c r="X1198" s="95"/>
      <c r="Y1198" s="95"/>
      <c r="Z1198" s="95"/>
      <c r="AA1198" s="95"/>
      <c r="AB1198" s="95"/>
      <c r="AC1198" s="95"/>
      <c r="AD1198" s="95"/>
      <c r="AE1198" s="95"/>
      <c r="AF1198" s="95"/>
      <c r="AG1198" s="95"/>
      <c r="AH1198" s="95"/>
      <c r="AI1198" s="95"/>
      <c r="AJ1198" s="95"/>
      <c r="AK1198" s="95"/>
      <c r="AL1198" s="95"/>
      <c r="AM1198" s="95"/>
      <c r="AN1198" s="95"/>
      <c r="AO1198" s="95"/>
      <c r="AP1198" s="95"/>
      <c r="AQ1198" s="95"/>
      <c r="AR1198" s="95"/>
      <c r="AS1198" s="95"/>
      <c r="AT1198" s="95"/>
      <c r="AU1198" s="95"/>
      <c r="AV1198" s="95"/>
      <c r="AW1198" s="95"/>
      <c r="AX1198" s="100"/>
      <c r="AY1198" s="95"/>
    </row>
    <row r="1199" spans="1:51" ht="11.25">
      <c r="A1199" s="95"/>
      <c r="C1199" s="95"/>
      <c r="D1199" s="266"/>
      <c r="E1199" s="266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  <c r="AA1199" s="95"/>
      <c r="AB1199" s="95"/>
      <c r="AC1199" s="95"/>
      <c r="AD1199" s="95"/>
      <c r="AE1199" s="95"/>
      <c r="AF1199" s="95"/>
      <c r="AG1199" s="95"/>
      <c r="AH1199" s="95"/>
      <c r="AI1199" s="95"/>
      <c r="AJ1199" s="95"/>
      <c r="AK1199" s="95"/>
      <c r="AL1199" s="95"/>
      <c r="AM1199" s="95"/>
      <c r="AN1199" s="95"/>
      <c r="AO1199" s="95"/>
      <c r="AP1199" s="95"/>
      <c r="AQ1199" s="95"/>
      <c r="AR1199" s="95"/>
      <c r="AS1199" s="95"/>
      <c r="AT1199" s="95"/>
      <c r="AU1199" s="95"/>
      <c r="AV1199" s="95"/>
      <c r="AW1199" s="95"/>
      <c r="AX1199" s="100"/>
      <c r="AY1199" s="95"/>
    </row>
    <row r="1200" spans="1:51" ht="11.25">
      <c r="A1200" s="95"/>
      <c r="C1200" s="95"/>
      <c r="D1200" s="266"/>
      <c r="E1200" s="266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  <c r="AA1200" s="95"/>
      <c r="AB1200" s="95"/>
      <c r="AC1200" s="95"/>
      <c r="AD1200" s="95"/>
      <c r="AE1200" s="95"/>
      <c r="AF1200" s="95"/>
      <c r="AG1200" s="95"/>
      <c r="AH1200" s="95"/>
      <c r="AI1200" s="95"/>
      <c r="AJ1200" s="95"/>
      <c r="AK1200" s="95"/>
      <c r="AL1200" s="95"/>
      <c r="AM1200" s="95"/>
      <c r="AN1200" s="95"/>
      <c r="AO1200" s="95"/>
      <c r="AP1200" s="95"/>
      <c r="AQ1200" s="95"/>
      <c r="AR1200" s="95"/>
      <c r="AS1200" s="95"/>
      <c r="AT1200" s="95"/>
      <c r="AU1200" s="95"/>
      <c r="AV1200" s="95"/>
      <c r="AW1200" s="95"/>
      <c r="AX1200" s="100"/>
      <c r="AY1200" s="95"/>
    </row>
    <row r="1201" spans="1:51" ht="11.25">
      <c r="A1201" s="95"/>
      <c r="C1201" s="95"/>
      <c r="D1201" s="266"/>
      <c r="E1201" s="266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  <c r="AC1201" s="95"/>
      <c r="AD1201" s="95"/>
      <c r="AE1201" s="95"/>
      <c r="AF1201" s="95"/>
      <c r="AG1201" s="95"/>
      <c r="AH1201" s="95"/>
      <c r="AI1201" s="95"/>
      <c r="AJ1201" s="95"/>
      <c r="AK1201" s="95"/>
      <c r="AL1201" s="95"/>
      <c r="AM1201" s="95"/>
      <c r="AN1201" s="95"/>
      <c r="AO1201" s="95"/>
      <c r="AP1201" s="95"/>
      <c r="AQ1201" s="95"/>
      <c r="AR1201" s="95"/>
      <c r="AS1201" s="95"/>
      <c r="AT1201" s="95"/>
      <c r="AU1201" s="95"/>
      <c r="AV1201" s="95"/>
      <c r="AW1201" s="95"/>
      <c r="AX1201" s="100"/>
      <c r="AY1201" s="95"/>
    </row>
    <row r="1202" spans="1:51" ht="11.25">
      <c r="A1202" s="95"/>
      <c r="C1202" s="95"/>
      <c r="D1202" s="266"/>
      <c r="E1202" s="266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  <c r="AC1202" s="95"/>
      <c r="AD1202" s="95"/>
      <c r="AE1202" s="95"/>
      <c r="AF1202" s="95"/>
      <c r="AG1202" s="95"/>
      <c r="AH1202" s="95"/>
      <c r="AI1202" s="95"/>
      <c r="AJ1202" s="95"/>
      <c r="AK1202" s="95"/>
      <c r="AL1202" s="95"/>
      <c r="AM1202" s="95"/>
      <c r="AN1202" s="95"/>
      <c r="AO1202" s="95"/>
      <c r="AP1202" s="95"/>
      <c r="AQ1202" s="95"/>
      <c r="AR1202" s="95"/>
      <c r="AS1202" s="95"/>
      <c r="AT1202" s="95"/>
      <c r="AU1202" s="95"/>
      <c r="AV1202" s="95"/>
      <c r="AW1202" s="95"/>
      <c r="AX1202" s="100"/>
      <c r="AY1202" s="95"/>
    </row>
    <row r="1203" spans="1:51" ht="11.25">
      <c r="A1203" s="95"/>
      <c r="C1203" s="95"/>
      <c r="D1203" s="266"/>
      <c r="E1203" s="266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  <c r="AC1203" s="95"/>
      <c r="AD1203" s="95"/>
      <c r="AE1203" s="95"/>
      <c r="AF1203" s="95"/>
      <c r="AG1203" s="95"/>
      <c r="AH1203" s="95"/>
      <c r="AI1203" s="95"/>
      <c r="AJ1203" s="95"/>
      <c r="AK1203" s="95"/>
      <c r="AL1203" s="95"/>
      <c r="AM1203" s="95"/>
      <c r="AN1203" s="95"/>
      <c r="AO1203" s="95"/>
      <c r="AP1203" s="95"/>
      <c r="AQ1203" s="95"/>
      <c r="AR1203" s="95"/>
      <c r="AS1203" s="95"/>
      <c r="AT1203" s="95"/>
      <c r="AU1203" s="95"/>
      <c r="AV1203" s="95"/>
      <c r="AW1203" s="95"/>
      <c r="AX1203" s="100"/>
      <c r="AY1203" s="95"/>
    </row>
    <row r="1204" spans="1:51" ht="11.25">
      <c r="A1204" s="95"/>
      <c r="C1204" s="95"/>
      <c r="D1204" s="266"/>
      <c r="E1204" s="266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  <c r="AC1204" s="95"/>
      <c r="AD1204" s="95"/>
      <c r="AE1204" s="95"/>
      <c r="AF1204" s="95"/>
      <c r="AG1204" s="95"/>
      <c r="AH1204" s="95"/>
      <c r="AI1204" s="95"/>
      <c r="AJ1204" s="95"/>
      <c r="AK1204" s="95"/>
      <c r="AL1204" s="95"/>
      <c r="AM1204" s="95"/>
      <c r="AN1204" s="95"/>
      <c r="AO1204" s="95"/>
      <c r="AP1204" s="95"/>
      <c r="AQ1204" s="95"/>
      <c r="AR1204" s="95"/>
      <c r="AS1204" s="95"/>
      <c r="AT1204" s="95"/>
      <c r="AU1204" s="95"/>
      <c r="AV1204" s="95"/>
      <c r="AW1204" s="95"/>
      <c r="AX1204" s="100"/>
      <c r="AY1204" s="95"/>
    </row>
    <row r="1205" spans="1:51" ht="11.25">
      <c r="A1205" s="95"/>
      <c r="C1205" s="95"/>
      <c r="D1205" s="266"/>
      <c r="E1205" s="266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  <c r="AC1205" s="95"/>
      <c r="AD1205" s="95"/>
      <c r="AE1205" s="95"/>
      <c r="AF1205" s="95"/>
      <c r="AG1205" s="95"/>
      <c r="AH1205" s="95"/>
      <c r="AI1205" s="95"/>
      <c r="AJ1205" s="95"/>
      <c r="AK1205" s="95"/>
      <c r="AL1205" s="95"/>
      <c r="AM1205" s="95"/>
      <c r="AN1205" s="95"/>
      <c r="AO1205" s="95"/>
      <c r="AP1205" s="95"/>
      <c r="AQ1205" s="95"/>
      <c r="AR1205" s="95"/>
      <c r="AS1205" s="95"/>
      <c r="AT1205" s="95"/>
      <c r="AU1205" s="95"/>
      <c r="AV1205" s="95"/>
      <c r="AW1205" s="95"/>
      <c r="AX1205" s="100"/>
      <c r="AY1205" s="95"/>
    </row>
    <row r="1206" spans="1:51" ht="11.25">
      <c r="A1206" s="95"/>
      <c r="C1206" s="95"/>
      <c r="D1206" s="266"/>
      <c r="E1206" s="266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  <c r="AC1206" s="95"/>
      <c r="AD1206" s="95"/>
      <c r="AE1206" s="95"/>
      <c r="AF1206" s="95"/>
      <c r="AG1206" s="95"/>
      <c r="AH1206" s="95"/>
      <c r="AI1206" s="95"/>
      <c r="AJ1206" s="95"/>
      <c r="AK1206" s="95"/>
      <c r="AL1206" s="95"/>
      <c r="AM1206" s="95"/>
      <c r="AN1206" s="95"/>
      <c r="AO1206" s="95"/>
      <c r="AP1206" s="95"/>
      <c r="AQ1206" s="95"/>
      <c r="AR1206" s="95"/>
      <c r="AS1206" s="95"/>
      <c r="AT1206" s="95"/>
      <c r="AU1206" s="95"/>
      <c r="AV1206" s="95"/>
      <c r="AW1206" s="95"/>
      <c r="AX1206" s="100"/>
      <c r="AY1206" s="95"/>
    </row>
    <row r="1207" spans="1:51" ht="11.25">
      <c r="A1207" s="95"/>
      <c r="C1207" s="95"/>
      <c r="D1207" s="266"/>
      <c r="E1207" s="266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  <c r="AC1207" s="95"/>
      <c r="AD1207" s="95"/>
      <c r="AE1207" s="95"/>
      <c r="AF1207" s="95"/>
      <c r="AG1207" s="95"/>
      <c r="AH1207" s="95"/>
      <c r="AI1207" s="95"/>
      <c r="AJ1207" s="95"/>
      <c r="AK1207" s="95"/>
      <c r="AL1207" s="95"/>
      <c r="AM1207" s="95"/>
      <c r="AN1207" s="95"/>
      <c r="AO1207" s="95"/>
      <c r="AP1207" s="95"/>
      <c r="AQ1207" s="95"/>
      <c r="AR1207" s="95"/>
      <c r="AS1207" s="95"/>
      <c r="AT1207" s="95"/>
      <c r="AU1207" s="95"/>
      <c r="AV1207" s="95"/>
      <c r="AW1207" s="95"/>
      <c r="AX1207" s="100"/>
      <c r="AY1207" s="95"/>
    </row>
    <row r="1208" spans="1:51" ht="11.25">
      <c r="A1208" s="95"/>
      <c r="C1208" s="95"/>
      <c r="D1208" s="266"/>
      <c r="E1208" s="266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  <c r="AC1208" s="95"/>
      <c r="AD1208" s="95"/>
      <c r="AE1208" s="95"/>
      <c r="AF1208" s="95"/>
      <c r="AG1208" s="95"/>
      <c r="AH1208" s="95"/>
      <c r="AI1208" s="95"/>
      <c r="AJ1208" s="95"/>
      <c r="AK1208" s="95"/>
      <c r="AL1208" s="95"/>
      <c r="AM1208" s="95"/>
      <c r="AN1208" s="95"/>
      <c r="AO1208" s="95"/>
      <c r="AP1208" s="95"/>
      <c r="AQ1208" s="95"/>
      <c r="AR1208" s="95"/>
      <c r="AS1208" s="95"/>
      <c r="AT1208" s="95"/>
      <c r="AU1208" s="95"/>
      <c r="AV1208" s="95"/>
      <c r="AW1208" s="95"/>
      <c r="AX1208" s="100"/>
      <c r="AY1208" s="95"/>
    </row>
    <row r="1209" spans="1:51" ht="11.25">
      <c r="A1209" s="95"/>
      <c r="C1209" s="95"/>
      <c r="D1209" s="266"/>
      <c r="E1209" s="266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  <c r="AC1209" s="95"/>
      <c r="AD1209" s="95"/>
      <c r="AE1209" s="95"/>
      <c r="AF1209" s="95"/>
      <c r="AG1209" s="95"/>
      <c r="AH1209" s="95"/>
      <c r="AI1209" s="95"/>
      <c r="AJ1209" s="95"/>
      <c r="AK1209" s="95"/>
      <c r="AL1209" s="95"/>
      <c r="AM1209" s="95"/>
      <c r="AN1209" s="95"/>
      <c r="AO1209" s="95"/>
      <c r="AP1209" s="95"/>
      <c r="AQ1209" s="95"/>
      <c r="AR1209" s="95"/>
      <c r="AS1209" s="95"/>
      <c r="AT1209" s="95"/>
      <c r="AU1209" s="95"/>
      <c r="AV1209" s="95"/>
      <c r="AW1209" s="95"/>
      <c r="AX1209" s="100"/>
      <c r="AY1209" s="95"/>
    </row>
    <row r="1210" spans="1:51" ht="11.25">
      <c r="A1210" s="95"/>
      <c r="C1210" s="95"/>
      <c r="D1210" s="266"/>
      <c r="E1210" s="266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  <c r="AC1210" s="95"/>
      <c r="AD1210" s="95"/>
      <c r="AE1210" s="95"/>
      <c r="AF1210" s="95"/>
      <c r="AG1210" s="95"/>
      <c r="AH1210" s="95"/>
      <c r="AI1210" s="95"/>
      <c r="AJ1210" s="95"/>
      <c r="AK1210" s="95"/>
      <c r="AL1210" s="95"/>
      <c r="AM1210" s="95"/>
      <c r="AN1210" s="95"/>
      <c r="AO1210" s="95"/>
      <c r="AP1210" s="95"/>
      <c r="AQ1210" s="95"/>
      <c r="AR1210" s="95"/>
      <c r="AS1210" s="95"/>
      <c r="AT1210" s="95"/>
      <c r="AU1210" s="95"/>
      <c r="AV1210" s="95"/>
      <c r="AW1210" s="95"/>
      <c r="AX1210" s="100"/>
      <c r="AY1210" s="95"/>
    </row>
    <row r="1211" spans="1:51" ht="11.25">
      <c r="A1211" s="95"/>
      <c r="C1211" s="95"/>
      <c r="D1211" s="266"/>
      <c r="E1211" s="266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  <c r="AC1211" s="95"/>
      <c r="AD1211" s="95"/>
      <c r="AE1211" s="95"/>
      <c r="AF1211" s="95"/>
      <c r="AG1211" s="95"/>
      <c r="AH1211" s="95"/>
      <c r="AI1211" s="95"/>
      <c r="AJ1211" s="95"/>
      <c r="AK1211" s="95"/>
      <c r="AL1211" s="95"/>
      <c r="AM1211" s="95"/>
      <c r="AN1211" s="95"/>
      <c r="AO1211" s="95"/>
      <c r="AP1211" s="95"/>
      <c r="AQ1211" s="95"/>
      <c r="AR1211" s="95"/>
      <c r="AS1211" s="95"/>
      <c r="AT1211" s="95"/>
      <c r="AU1211" s="95"/>
      <c r="AV1211" s="95"/>
      <c r="AW1211" s="95"/>
      <c r="AX1211" s="100"/>
      <c r="AY1211" s="95"/>
    </row>
    <row r="1212" spans="1:51" ht="11.25">
      <c r="A1212" s="95"/>
      <c r="C1212" s="95"/>
      <c r="D1212" s="266"/>
      <c r="E1212" s="266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  <c r="AC1212" s="95"/>
      <c r="AD1212" s="95"/>
      <c r="AE1212" s="95"/>
      <c r="AF1212" s="95"/>
      <c r="AG1212" s="95"/>
      <c r="AH1212" s="95"/>
      <c r="AI1212" s="95"/>
      <c r="AJ1212" s="95"/>
      <c r="AK1212" s="95"/>
      <c r="AL1212" s="95"/>
      <c r="AM1212" s="95"/>
      <c r="AN1212" s="95"/>
      <c r="AO1212" s="95"/>
      <c r="AP1212" s="95"/>
      <c r="AQ1212" s="95"/>
      <c r="AR1212" s="95"/>
      <c r="AS1212" s="95"/>
      <c r="AT1212" s="95"/>
      <c r="AU1212" s="95"/>
      <c r="AV1212" s="95"/>
      <c r="AW1212" s="95"/>
      <c r="AX1212" s="100"/>
      <c r="AY1212" s="95"/>
    </row>
    <row r="1213" spans="1:51" ht="11.25">
      <c r="A1213" s="95"/>
      <c r="C1213" s="95"/>
      <c r="D1213" s="266"/>
      <c r="E1213" s="266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  <c r="AC1213" s="95"/>
      <c r="AD1213" s="95"/>
      <c r="AE1213" s="95"/>
      <c r="AF1213" s="95"/>
      <c r="AG1213" s="95"/>
      <c r="AH1213" s="95"/>
      <c r="AI1213" s="95"/>
      <c r="AJ1213" s="95"/>
      <c r="AK1213" s="95"/>
      <c r="AL1213" s="95"/>
      <c r="AM1213" s="95"/>
      <c r="AN1213" s="95"/>
      <c r="AO1213" s="95"/>
      <c r="AP1213" s="95"/>
      <c r="AQ1213" s="95"/>
      <c r="AR1213" s="95"/>
      <c r="AS1213" s="95"/>
      <c r="AT1213" s="95"/>
      <c r="AU1213" s="95"/>
      <c r="AV1213" s="95"/>
      <c r="AW1213" s="95"/>
      <c r="AX1213" s="100"/>
      <c r="AY1213" s="95"/>
    </row>
    <row r="1214" spans="1:51" ht="11.25">
      <c r="A1214" s="95"/>
      <c r="C1214" s="95"/>
      <c r="D1214" s="266"/>
      <c r="E1214" s="266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  <c r="AC1214" s="95"/>
      <c r="AD1214" s="95"/>
      <c r="AE1214" s="95"/>
      <c r="AF1214" s="95"/>
      <c r="AG1214" s="95"/>
      <c r="AH1214" s="95"/>
      <c r="AI1214" s="95"/>
      <c r="AJ1214" s="95"/>
      <c r="AK1214" s="95"/>
      <c r="AL1214" s="95"/>
      <c r="AM1214" s="95"/>
      <c r="AN1214" s="95"/>
      <c r="AO1214" s="95"/>
      <c r="AP1214" s="95"/>
      <c r="AQ1214" s="95"/>
      <c r="AR1214" s="95"/>
      <c r="AS1214" s="95"/>
      <c r="AT1214" s="95"/>
      <c r="AU1214" s="95"/>
      <c r="AV1214" s="95"/>
      <c r="AW1214" s="95"/>
      <c r="AX1214" s="100"/>
      <c r="AY1214" s="95"/>
    </row>
    <row r="1215" spans="1:51" ht="11.25">
      <c r="A1215" s="95"/>
      <c r="C1215" s="95"/>
      <c r="D1215" s="266"/>
      <c r="E1215" s="266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  <c r="AC1215" s="95"/>
      <c r="AD1215" s="95"/>
      <c r="AE1215" s="95"/>
      <c r="AF1215" s="95"/>
      <c r="AG1215" s="95"/>
      <c r="AH1215" s="95"/>
      <c r="AI1215" s="95"/>
      <c r="AJ1215" s="95"/>
      <c r="AK1215" s="95"/>
      <c r="AL1215" s="95"/>
      <c r="AM1215" s="95"/>
      <c r="AN1215" s="95"/>
      <c r="AO1215" s="95"/>
      <c r="AP1215" s="95"/>
      <c r="AQ1215" s="95"/>
      <c r="AR1215" s="95"/>
      <c r="AS1215" s="95"/>
      <c r="AT1215" s="95"/>
      <c r="AU1215" s="95"/>
      <c r="AV1215" s="95"/>
      <c r="AW1215" s="95"/>
      <c r="AX1215" s="100"/>
      <c r="AY1215" s="95"/>
    </row>
    <row r="1216" spans="1:51" ht="11.25">
      <c r="A1216" s="95"/>
      <c r="C1216" s="95"/>
      <c r="D1216" s="266"/>
      <c r="E1216" s="266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  <c r="AC1216" s="95"/>
      <c r="AD1216" s="95"/>
      <c r="AE1216" s="95"/>
      <c r="AF1216" s="95"/>
      <c r="AG1216" s="95"/>
      <c r="AH1216" s="95"/>
      <c r="AI1216" s="95"/>
      <c r="AJ1216" s="95"/>
      <c r="AK1216" s="95"/>
      <c r="AL1216" s="95"/>
      <c r="AM1216" s="95"/>
      <c r="AN1216" s="95"/>
      <c r="AO1216" s="95"/>
      <c r="AP1216" s="95"/>
      <c r="AQ1216" s="95"/>
      <c r="AR1216" s="95"/>
      <c r="AS1216" s="95"/>
      <c r="AT1216" s="95"/>
      <c r="AU1216" s="95"/>
      <c r="AV1216" s="95"/>
      <c r="AW1216" s="95"/>
      <c r="AX1216" s="100"/>
      <c r="AY1216" s="95"/>
    </row>
    <row r="1217" spans="1:51" ht="11.25">
      <c r="A1217" s="95"/>
      <c r="C1217" s="95"/>
      <c r="D1217" s="266"/>
      <c r="E1217" s="266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  <c r="AC1217" s="95"/>
      <c r="AD1217" s="95"/>
      <c r="AE1217" s="95"/>
      <c r="AF1217" s="95"/>
      <c r="AG1217" s="95"/>
      <c r="AH1217" s="95"/>
      <c r="AI1217" s="95"/>
      <c r="AJ1217" s="95"/>
      <c r="AK1217" s="95"/>
      <c r="AL1217" s="95"/>
      <c r="AM1217" s="95"/>
      <c r="AN1217" s="95"/>
      <c r="AO1217" s="95"/>
      <c r="AP1217" s="95"/>
      <c r="AQ1217" s="95"/>
      <c r="AR1217" s="95"/>
      <c r="AS1217" s="95"/>
      <c r="AT1217" s="95"/>
      <c r="AU1217" s="95"/>
      <c r="AV1217" s="95"/>
      <c r="AW1217" s="95"/>
      <c r="AX1217" s="100"/>
      <c r="AY1217" s="95"/>
    </row>
    <row r="1218" spans="1:51" ht="11.25">
      <c r="A1218" s="95"/>
      <c r="C1218" s="95"/>
      <c r="D1218" s="266"/>
      <c r="E1218" s="266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  <c r="AC1218" s="95"/>
      <c r="AD1218" s="95"/>
      <c r="AE1218" s="95"/>
      <c r="AF1218" s="95"/>
      <c r="AG1218" s="95"/>
      <c r="AH1218" s="95"/>
      <c r="AI1218" s="95"/>
      <c r="AJ1218" s="95"/>
      <c r="AK1218" s="95"/>
      <c r="AL1218" s="95"/>
      <c r="AM1218" s="95"/>
      <c r="AN1218" s="95"/>
      <c r="AO1218" s="95"/>
      <c r="AP1218" s="95"/>
      <c r="AQ1218" s="95"/>
      <c r="AR1218" s="95"/>
      <c r="AS1218" s="95"/>
      <c r="AT1218" s="95"/>
      <c r="AU1218" s="95"/>
      <c r="AV1218" s="95"/>
      <c r="AW1218" s="95"/>
      <c r="AX1218" s="100"/>
      <c r="AY1218" s="95"/>
    </row>
    <row r="1219" spans="1:51" ht="11.25">
      <c r="A1219" s="95"/>
      <c r="C1219" s="95"/>
      <c r="D1219" s="266"/>
      <c r="E1219" s="266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  <c r="AC1219" s="95"/>
      <c r="AD1219" s="95"/>
      <c r="AE1219" s="95"/>
      <c r="AF1219" s="95"/>
      <c r="AG1219" s="95"/>
      <c r="AH1219" s="95"/>
      <c r="AI1219" s="95"/>
      <c r="AJ1219" s="95"/>
      <c r="AK1219" s="95"/>
      <c r="AL1219" s="95"/>
      <c r="AM1219" s="95"/>
      <c r="AN1219" s="95"/>
      <c r="AO1219" s="95"/>
      <c r="AP1219" s="95"/>
      <c r="AQ1219" s="95"/>
      <c r="AR1219" s="95"/>
      <c r="AS1219" s="95"/>
      <c r="AT1219" s="95"/>
      <c r="AU1219" s="95"/>
      <c r="AV1219" s="95"/>
      <c r="AW1219" s="95"/>
      <c r="AX1219" s="100"/>
      <c r="AY1219" s="95"/>
    </row>
    <row r="1220" spans="1:51" ht="11.25">
      <c r="A1220" s="95"/>
      <c r="C1220" s="95"/>
      <c r="D1220" s="266"/>
      <c r="E1220" s="266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  <c r="AC1220" s="95"/>
      <c r="AD1220" s="95"/>
      <c r="AE1220" s="95"/>
      <c r="AF1220" s="95"/>
      <c r="AG1220" s="95"/>
      <c r="AH1220" s="95"/>
      <c r="AI1220" s="95"/>
      <c r="AJ1220" s="95"/>
      <c r="AK1220" s="95"/>
      <c r="AL1220" s="95"/>
      <c r="AM1220" s="95"/>
      <c r="AN1220" s="95"/>
      <c r="AO1220" s="95"/>
      <c r="AP1220" s="95"/>
      <c r="AQ1220" s="95"/>
      <c r="AR1220" s="95"/>
      <c r="AS1220" s="95"/>
      <c r="AT1220" s="95"/>
      <c r="AU1220" s="95"/>
      <c r="AV1220" s="95"/>
      <c r="AW1220" s="95"/>
      <c r="AX1220" s="100"/>
      <c r="AY1220" s="95"/>
    </row>
    <row r="1221" spans="1:51" ht="11.25">
      <c r="A1221" s="95"/>
      <c r="C1221" s="95"/>
      <c r="D1221" s="266"/>
      <c r="E1221" s="266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  <c r="AC1221" s="95"/>
      <c r="AD1221" s="95"/>
      <c r="AE1221" s="95"/>
      <c r="AF1221" s="95"/>
      <c r="AG1221" s="95"/>
      <c r="AH1221" s="95"/>
      <c r="AI1221" s="95"/>
      <c r="AJ1221" s="95"/>
      <c r="AK1221" s="95"/>
      <c r="AL1221" s="95"/>
      <c r="AM1221" s="95"/>
      <c r="AN1221" s="95"/>
      <c r="AO1221" s="95"/>
      <c r="AP1221" s="95"/>
      <c r="AQ1221" s="95"/>
      <c r="AR1221" s="95"/>
      <c r="AS1221" s="95"/>
      <c r="AT1221" s="95"/>
      <c r="AU1221" s="95"/>
      <c r="AV1221" s="95"/>
      <c r="AW1221" s="95"/>
      <c r="AX1221" s="100"/>
      <c r="AY1221" s="95"/>
    </row>
    <row r="1222" spans="1:51" ht="11.25">
      <c r="A1222" s="95"/>
      <c r="C1222" s="95"/>
      <c r="D1222" s="266"/>
      <c r="E1222" s="266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  <c r="AC1222" s="95"/>
      <c r="AD1222" s="95"/>
      <c r="AE1222" s="95"/>
      <c r="AF1222" s="95"/>
      <c r="AG1222" s="95"/>
      <c r="AH1222" s="95"/>
      <c r="AI1222" s="95"/>
      <c r="AJ1222" s="95"/>
      <c r="AK1222" s="95"/>
      <c r="AL1222" s="95"/>
      <c r="AM1222" s="95"/>
      <c r="AN1222" s="95"/>
      <c r="AO1222" s="95"/>
      <c r="AP1222" s="95"/>
      <c r="AQ1222" s="95"/>
      <c r="AR1222" s="95"/>
      <c r="AS1222" s="95"/>
      <c r="AT1222" s="95"/>
      <c r="AU1222" s="95"/>
      <c r="AV1222" s="95"/>
      <c r="AW1222" s="95"/>
      <c r="AX1222" s="100"/>
      <c r="AY1222" s="95"/>
    </row>
    <row r="1223" spans="1:51" ht="11.25">
      <c r="A1223" s="95"/>
      <c r="C1223" s="95"/>
      <c r="D1223" s="266"/>
      <c r="E1223" s="266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  <c r="AC1223" s="95"/>
      <c r="AD1223" s="95"/>
      <c r="AE1223" s="95"/>
      <c r="AF1223" s="95"/>
      <c r="AG1223" s="95"/>
      <c r="AH1223" s="95"/>
      <c r="AI1223" s="95"/>
      <c r="AJ1223" s="95"/>
      <c r="AK1223" s="95"/>
      <c r="AL1223" s="95"/>
      <c r="AM1223" s="95"/>
      <c r="AN1223" s="95"/>
      <c r="AO1223" s="95"/>
      <c r="AP1223" s="95"/>
      <c r="AQ1223" s="95"/>
      <c r="AR1223" s="95"/>
      <c r="AS1223" s="95"/>
      <c r="AT1223" s="95"/>
      <c r="AU1223" s="95"/>
      <c r="AV1223" s="95"/>
      <c r="AW1223" s="95"/>
      <c r="AX1223" s="100"/>
      <c r="AY1223" s="95"/>
    </row>
    <row r="1224" spans="1:51" ht="11.25">
      <c r="A1224" s="95"/>
      <c r="C1224" s="95"/>
      <c r="D1224" s="266"/>
      <c r="E1224" s="266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  <c r="AC1224" s="95"/>
      <c r="AD1224" s="95"/>
      <c r="AE1224" s="95"/>
      <c r="AF1224" s="95"/>
      <c r="AG1224" s="95"/>
      <c r="AH1224" s="95"/>
      <c r="AI1224" s="95"/>
      <c r="AJ1224" s="95"/>
      <c r="AK1224" s="95"/>
      <c r="AL1224" s="95"/>
      <c r="AM1224" s="95"/>
      <c r="AN1224" s="95"/>
      <c r="AO1224" s="95"/>
      <c r="AP1224" s="95"/>
      <c r="AQ1224" s="95"/>
      <c r="AR1224" s="95"/>
      <c r="AS1224" s="95"/>
      <c r="AT1224" s="95"/>
      <c r="AU1224" s="95"/>
      <c r="AV1224" s="95"/>
      <c r="AW1224" s="95"/>
      <c r="AX1224" s="100"/>
      <c r="AY1224" s="95"/>
    </row>
    <row r="1225" spans="1:51" ht="11.25">
      <c r="A1225" s="95"/>
      <c r="C1225" s="95"/>
      <c r="D1225" s="266"/>
      <c r="E1225" s="266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  <c r="AC1225" s="95"/>
      <c r="AD1225" s="95"/>
      <c r="AE1225" s="95"/>
      <c r="AF1225" s="95"/>
      <c r="AG1225" s="95"/>
      <c r="AH1225" s="95"/>
      <c r="AI1225" s="95"/>
      <c r="AJ1225" s="95"/>
      <c r="AK1225" s="95"/>
      <c r="AL1225" s="95"/>
      <c r="AM1225" s="95"/>
      <c r="AN1225" s="95"/>
      <c r="AO1225" s="95"/>
      <c r="AP1225" s="95"/>
      <c r="AQ1225" s="95"/>
      <c r="AR1225" s="95"/>
      <c r="AS1225" s="95"/>
      <c r="AT1225" s="95"/>
      <c r="AU1225" s="95"/>
      <c r="AV1225" s="95"/>
      <c r="AW1225" s="95"/>
      <c r="AX1225" s="100"/>
      <c r="AY1225" s="95"/>
    </row>
    <row r="1226" spans="1:51" ht="11.25">
      <c r="A1226" s="95"/>
      <c r="C1226" s="95"/>
      <c r="D1226" s="266"/>
      <c r="E1226" s="266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  <c r="AC1226" s="95"/>
      <c r="AD1226" s="95"/>
      <c r="AE1226" s="95"/>
      <c r="AF1226" s="95"/>
      <c r="AG1226" s="95"/>
      <c r="AH1226" s="95"/>
      <c r="AI1226" s="95"/>
      <c r="AJ1226" s="95"/>
      <c r="AK1226" s="95"/>
      <c r="AL1226" s="95"/>
      <c r="AM1226" s="95"/>
      <c r="AN1226" s="95"/>
      <c r="AO1226" s="95"/>
      <c r="AP1226" s="95"/>
      <c r="AQ1226" s="95"/>
      <c r="AR1226" s="95"/>
      <c r="AS1226" s="95"/>
      <c r="AT1226" s="95"/>
      <c r="AU1226" s="95"/>
      <c r="AV1226" s="95"/>
      <c r="AW1226" s="95"/>
      <c r="AX1226" s="100"/>
      <c r="AY1226" s="95"/>
    </row>
    <row r="1227" spans="1:51" ht="11.25">
      <c r="A1227" s="95"/>
      <c r="C1227" s="95"/>
      <c r="D1227" s="266"/>
      <c r="E1227" s="266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  <c r="AC1227" s="95"/>
      <c r="AD1227" s="95"/>
      <c r="AE1227" s="95"/>
      <c r="AF1227" s="95"/>
      <c r="AG1227" s="95"/>
      <c r="AH1227" s="95"/>
      <c r="AI1227" s="95"/>
      <c r="AJ1227" s="95"/>
      <c r="AK1227" s="95"/>
      <c r="AL1227" s="95"/>
      <c r="AM1227" s="95"/>
      <c r="AN1227" s="95"/>
      <c r="AO1227" s="95"/>
      <c r="AP1227" s="95"/>
      <c r="AQ1227" s="95"/>
      <c r="AR1227" s="95"/>
      <c r="AS1227" s="95"/>
      <c r="AT1227" s="95"/>
      <c r="AU1227" s="95"/>
      <c r="AV1227" s="95"/>
      <c r="AW1227" s="95"/>
      <c r="AX1227" s="100"/>
      <c r="AY1227" s="95"/>
    </row>
    <row r="1228" spans="1:51" ht="11.25">
      <c r="A1228" s="95"/>
      <c r="C1228" s="95"/>
      <c r="D1228" s="266"/>
      <c r="E1228" s="266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  <c r="AC1228" s="95"/>
      <c r="AD1228" s="95"/>
      <c r="AE1228" s="95"/>
      <c r="AF1228" s="95"/>
      <c r="AG1228" s="95"/>
      <c r="AH1228" s="95"/>
      <c r="AI1228" s="95"/>
      <c r="AJ1228" s="95"/>
      <c r="AK1228" s="95"/>
      <c r="AL1228" s="95"/>
      <c r="AM1228" s="95"/>
      <c r="AN1228" s="95"/>
      <c r="AO1228" s="95"/>
      <c r="AP1228" s="95"/>
      <c r="AQ1228" s="95"/>
      <c r="AR1228" s="95"/>
      <c r="AS1228" s="95"/>
      <c r="AT1228" s="95"/>
      <c r="AU1228" s="95"/>
      <c r="AV1228" s="95"/>
      <c r="AW1228" s="95"/>
      <c r="AX1228" s="100"/>
      <c r="AY1228" s="95"/>
    </row>
    <row r="1229" spans="1:51" ht="11.25">
      <c r="A1229" s="95"/>
      <c r="C1229" s="95"/>
      <c r="D1229" s="266"/>
      <c r="E1229" s="266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  <c r="AC1229" s="95"/>
      <c r="AD1229" s="95"/>
      <c r="AE1229" s="95"/>
      <c r="AF1229" s="95"/>
      <c r="AG1229" s="95"/>
      <c r="AH1229" s="95"/>
      <c r="AI1229" s="95"/>
      <c r="AJ1229" s="95"/>
      <c r="AK1229" s="95"/>
      <c r="AL1229" s="95"/>
      <c r="AM1229" s="95"/>
      <c r="AN1229" s="95"/>
      <c r="AO1229" s="95"/>
      <c r="AP1229" s="95"/>
      <c r="AQ1229" s="95"/>
      <c r="AR1229" s="95"/>
      <c r="AS1229" s="95"/>
      <c r="AT1229" s="95"/>
      <c r="AU1229" s="95"/>
      <c r="AV1229" s="95"/>
      <c r="AW1229" s="95"/>
      <c r="AX1229" s="100"/>
      <c r="AY1229" s="95"/>
    </row>
    <row r="1230" spans="1:51" ht="11.25">
      <c r="A1230" s="95"/>
      <c r="C1230" s="95"/>
      <c r="D1230" s="266"/>
      <c r="E1230" s="266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  <c r="AC1230" s="95"/>
      <c r="AD1230" s="95"/>
      <c r="AE1230" s="95"/>
      <c r="AF1230" s="95"/>
      <c r="AG1230" s="95"/>
      <c r="AH1230" s="95"/>
      <c r="AI1230" s="95"/>
      <c r="AJ1230" s="95"/>
      <c r="AK1230" s="95"/>
      <c r="AL1230" s="95"/>
      <c r="AM1230" s="95"/>
      <c r="AN1230" s="95"/>
      <c r="AO1230" s="95"/>
      <c r="AP1230" s="95"/>
      <c r="AQ1230" s="95"/>
      <c r="AR1230" s="95"/>
      <c r="AS1230" s="95"/>
      <c r="AT1230" s="95"/>
      <c r="AU1230" s="95"/>
      <c r="AV1230" s="95"/>
      <c r="AW1230" s="95"/>
      <c r="AX1230" s="100"/>
      <c r="AY1230" s="95"/>
    </row>
    <row r="1231" spans="1:51" ht="11.25">
      <c r="A1231" s="95"/>
      <c r="C1231" s="95"/>
      <c r="D1231" s="266"/>
      <c r="E1231" s="266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  <c r="AC1231" s="95"/>
      <c r="AD1231" s="95"/>
      <c r="AE1231" s="95"/>
      <c r="AF1231" s="95"/>
      <c r="AG1231" s="95"/>
      <c r="AH1231" s="95"/>
      <c r="AI1231" s="95"/>
      <c r="AJ1231" s="95"/>
      <c r="AK1231" s="95"/>
      <c r="AL1231" s="95"/>
      <c r="AM1231" s="95"/>
      <c r="AN1231" s="95"/>
      <c r="AO1231" s="95"/>
      <c r="AP1231" s="95"/>
      <c r="AQ1231" s="95"/>
      <c r="AR1231" s="95"/>
      <c r="AS1231" s="95"/>
      <c r="AT1231" s="95"/>
      <c r="AU1231" s="95"/>
      <c r="AV1231" s="95"/>
      <c r="AW1231" s="95"/>
      <c r="AX1231" s="100"/>
      <c r="AY1231" s="95"/>
    </row>
    <row r="1232" spans="1:51" ht="11.25">
      <c r="A1232" s="95"/>
      <c r="C1232" s="95"/>
      <c r="D1232" s="266"/>
      <c r="E1232" s="266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  <c r="AC1232" s="95"/>
      <c r="AD1232" s="95"/>
      <c r="AE1232" s="95"/>
      <c r="AF1232" s="95"/>
      <c r="AG1232" s="95"/>
      <c r="AH1232" s="95"/>
      <c r="AI1232" s="95"/>
      <c r="AJ1232" s="95"/>
      <c r="AK1232" s="95"/>
      <c r="AL1232" s="95"/>
      <c r="AM1232" s="95"/>
      <c r="AN1232" s="95"/>
      <c r="AO1232" s="95"/>
      <c r="AP1232" s="95"/>
      <c r="AQ1232" s="95"/>
      <c r="AR1232" s="95"/>
      <c r="AS1232" s="95"/>
      <c r="AT1232" s="95"/>
      <c r="AU1232" s="95"/>
      <c r="AV1232" s="95"/>
      <c r="AW1232" s="95"/>
      <c r="AX1232" s="100"/>
      <c r="AY1232" s="95"/>
    </row>
    <row r="1233" spans="1:51" ht="11.25">
      <c r="A1233" s="95"/>
      <c r="C1233" s="95"/>
      <c r="D1233" s="266"/>
      <c r="E1233" s="266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  <c r="AC1233" s="95"/>
      <c r="AD1233" s="95"/>
      <c r="AE1233" s="95"/>
      <c r="AF1233" s="95"/>
      <c r="AG1233" s="95"/>
      <c r="AH1233" s="95"/>
      <c r="AI1233" s="95"/>
      <c r="AJ1233" s="95"/>
      <c r="AK1233" s="95"/>
      <c r="AL1233" s="95"/>
      <c r="AM1233" s="95"/>
      <c r="AN1233" s="95"/>
      <c r="AO1233" s="95"/>
      <c r="AP1233" s="95"/>
      <c r="AQ1233" s="95"/>
      <c r="AR1233" s="95"/>
      <c r="AS1233" s="95"/>
      <c r="AT1233" s="95"/>
      <c r="AU1233" s="95"/>
      <c r="AV1233" s="95"/>
      <c r="AW1233" s="95"/>
      <c r="AX1233" s="100"/>
      <c r="AY1233" s="95"/>
    </row>
    <row r="1234" spans="1:51" ht="11.25">
      <c r="A1234" s="95"/>
      <c r="C1234" s="95"/>
      <c r="D1234" s="266"/>
      <c r="E1234" s="266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  <c r="AC1234" s="95"/>
      <c r="AD1234" s="95"/>
      <c r="AE1234" s="95"/>
      <c r="AF1234" s="95"/>
      <c r="AG1234" s="95"/>
      <c r="AH1234" s="95"/>
      <c r="AI1234" s="95"/>
      <c r="AJ1234" s="95"/>
      <c r="AK1234" s="95"/>
      <c r="AL1234" s="95"/>
      <c r="AM1234" s="95"/>
      <c r="AN1234" s="95"/>
      <c r="AO1234" s="95"/>
      <c r="AP1234" s="95"/>
      <c r="AQ1234" s="95"/>
      <c r="AR1234" s="95"/>
      <c r="AS1234" s="95"/>
      <c r="AT1234" s="95"/>
      <c r="AU1234" s="95"/>
      <c r="AV1234" s="95"/>
      <c r="AW1234" s="95"/>
      <c r="AX1234" s="100"/>
      <c r="AY1234" s="95"/>
    </row>
    <row r="1235" spans="1:51" ht="11.25">
      <c r="A1235" s="95"/>
      <c r="C1235" s="95"/>
      <c r="D1235" s="266"/>
      <c r="E1235" s="266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  <c r="AC1235" s="95"/>
      <c r="AD1235" s="95"/>
      <c r="AE1235" s="95"/>
      <c r="AF1235" s="95"/>
      <c r="AG1235" s="95"/>
      <c r="AH1235" s="95"/>
      <c r="AI1235" s="95"/>
      <c r="AJ1235" s="95"/>
      <c r="AK1235" s="95"/>
      <c r="AL1235" s="95"/>
      <c r="AM1235" s="95"/>
      <c r="AN1235" s="95"/>
      <c r="AO1235" s="95"/>
      <c r="AP1235" s="95"/>
      <c r="AQ1235" s="95"/>
      <c r="AR1235" s="95"/>
      <c r="AS1235" s="95"/>
      <c r="AT1235" s="95"/>
      <c r="AU1235" s="95"/>
      <c r="AV1235" s="95"/>
      <c r="AW1235" s="95"/>
      <c r="AX1235" s="100"/>
      <c r="AY1235" s="95"/>
    </row>
    <row r="1236" spans="1:51" ht="11.25">
      <c r="A1236" s="95"/>
      <c r="C1236" s="95"/>
      <c r="D1236" s="266"/>
      <c r="E1236" s="266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  <c r="AC1236" s="95"/>
      <c r="AD1236" s="95"/>
      <c r="AE1236" s="95"/>
      <c r="AF1236" s="95"/>
      <c r="AG1236" s="95"/>
      <c r="AH1236" s="95"/>
      <c r="AI1236" s="95"/>
      <c r="AJ1236" s="95"/>
      <c r="AK1236" s="95"/>
      <c r="AL1236" s="95"/>
      <c r="AM1236" s="95"/>
      <c r="AN1236" s="95"/>
      <c r="AO1236" s="95"/>
      <c r="AP1236" s="95"/>
      <c r="AQ1236" s="95"/>
      <c r="AR1236" s="95"/>
      <c r="AS1236" s="95"/>
      <c r="AT1236" s="95"/>
      <c r="AU1236" s="95"/>
      <c r="AV1236" s="95"/>
      <c r="AW1236" s="95"/>
      <c r="AX1236" s="100"/>
      <c r="AY1236" s="95"/>
    </row>
    <row r="1237" spans="1:51" ht="11.25">
      <c r="A1237" s="95"/>
      <c r="C1237" s="95"/>
      <c r="D1237" s="266"/>
      <c r="E1237" s="266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  <c r="AC1237" s="95"/>
      <c r="AD1237" s="95"/>
      <c r="AE1237" s="95"/>
      <c r="AF1237" s="95"/>
      <c r="AG1237" s="95"/>
      <c r="AH1237" s="95"/>
      <c r="AI1237" s="95"/>
      <c r="AJ1237" s="95"/>
      <c r="AK1237" s="95"/>
      <c r="AL1237" s="95"/>
      <c r="AM1237" s="95"/>
      <c r="AN1237" s="95"/>
      <c r="AO1237" s="95"/>
      <c r="AP1237" s="95"/>
      <c r="AQ1237" s="95"/>
      <c r="AR1237" s="95"/>
      <c r="AS1237" s="95"/>
      <c r="AT1237" s="95"/>
      <c r="AU1237" s="95"/>
      <c r="AV1237" s="95"/>
      <c r="AW1237" s="95"/>
      <c r="AX1237" s="100"/>
      <c r="AY1237" s="95"/>
    </row>
    <row r="1238" spans="1:51" ht="11.25">
      <c r="A1238" s="95"/>
      <c r="C1238" s="95"/>
      <c r="D1238" s="266"/>
      <c r="E1238" s="266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  <c r="AC1238" s="95"/>
      <c r="AD1238" s="95"/>
      <c r="AE1238" s="95"/>
      <c r="AF1238" s="95"/>
      <c r="AG1238" s="95"/>
      <c r="AH1238" s="95"/>
      <c r="AI1238" s="95"/>
      <c r="AJ1238" s="95"/>
      <c r="AK1238" s="95"/>
      <c r="AL1238" s="95"/>
      <c r="AM1238" s="95"/>
      <c r="AN1238" s="95"/>
      <c r="AO1238" s="95"/>
      <c r="AP1238" s="95"/>
      <c r="AQ1238" s="95"/>
      <c r="AR1238" s="95"/>
      <c r="AS1238" s="95"/>
      <c r="AT1238" s="95"/>
      <c r="AU1238" s="95"/>
      <c r="AV1238" s="95"/>
      <c r="AW1238" s="95"/>
      <c r="AX1238" s="100"/>
      <c r="AY1238" s="95"/>
    </row>
    <row r="1239" spans="1:51" ht="11.25">
      <c r="A1239" s="95"/>
      <c r="C1239" s="95"/>
      <c r="D1239" s="266"/>
      <c r="E1239" s="266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  <c r="AC1239" s="95"/>
      <c r="AD1239" s="95"/>
      <c r="AE1239" s="95"/>
      <c r="AF1239" s="95"/>
      <c r="AG1239" s="95"/>
      <c r="AH1239" s="95"/>
      <c r="AI1239" s="95"/>
      <c r="AJ1239" s="95"/>
      <c r="AK1239" s="95"/>
      <c r="AL1239" s="95"/>
      <c r="AM1239" s="95"/>
      <c r="AN1239" s="95"/>
      <c r="AO1239" s="95"/>
      <c r="AP1239" s="95"/>
      <c r="AQ1239" s="95"/>
      <c r="AR1239" s="95"/>
      <c r="AS1239" s="95"/>
      <c r="AT1239" s="95"/>
      <c r="AU1239" s="95"/>
      <c r="AV1239" s="95"/>
      <c r="AW1239" s="95"/>
      <c r="AX1239" s="100"/>
      <c r="AY1239" s="95"/>
    </row>
    <row r="1240" spans="1:51" ht="11.25">
      <c r="A1240" s="95"/>
      <c r="C1240" s="95"/>
      <c r="D1240" s="266"/>
      <c r="E1240" s="266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  <c r="AC1240" s="95"/>
      <c r="AD1240" s="95"/>
      <c r="AE1240" s="95"/>
      <c r="AF1240" s="95"/>
      <c r="AG1240" s="95"/>
      <c r="AH1240" s="95"/>
      <c r="AI1240" s="95"/>
      <c r="AJ1240" s="95"/>
      <c r="AK1240" s="95"/>
      <c r="AL1240" s="95"/>
      <c r="AM1240" s="95"/>
      <c r="AN1240" s="95"/>
      <c r="AO1240" s="95"/>
      <c r="AP1240" s="95"/>
      <c r="AQ1240" s="95"/>
      <c r="AR1240" s="95"/>
      <c r="AS1240" s="95"/>
      <c r="AT1240" s="95"/>
      <c r="AU1240" s="95"/>
      <c r="AV1240" s="95"/>
      <c r="AW1240" s="95"/>
      <c r="AX1240" s="100"/>
      <c r="AY1240" s="95"/>
    </row>
    <row r="1241" spans="1:51" ht="11.25">
      <c r="A1241" s="95"/>
      <c r="C1241" s="95"/>
      <c r="D1241" s="266"/>
      <c r="E1241" s="266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  <c r="AC1241" s="95"/>
      <c r="AD1241" s="95"/>
      <c r="AE1241" s="95"/>
      <c r="AF1241" s="95"/>
      <c r="AG1241" s="95"/>
      <c r="AH1241" s="95"/>
      <c r="AI1241" s="95"/>
      <c r="AJ1241" s="95"/>
      <c r="AK1241" s="95"/>
      <c r="AL1241" s="95"/>
      <c r="AM1241" s="95"/>
      <c r="AN1241" s="95"/>
      <c r="AO1241" s="95"/>
      <c r="AP1241" s="95"/>
      <c r="AQ1241" s="95"/>
      <c r="AR1241" s="95"/>
      <c r="AS1241" s="95"/>
      <c r="AT1241" s="95"/>
      <c r="AU1241" s="95"/>
      <c r="AV1241" s="95"/>
      <c r="AW1241" s="95"/>
      <c r="AX1241" s="100"/>
      <c r="AY1241" s="95"/>
    </row>
    <row r="1242" spans="1:51" ht="11.25">
      <c r="A1242" s="95"/>
      <c r="C1242" s="95"/>
      <c r="D1242" s="266"/>
      <c r="E1242" s="266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  <c r="AC1242" s="95"/>
      <c r="AD1242" s="95"/>
      <c r="AE1242" s="95"/>
      <c r="AF1242" s="95"/>
      <c r="AG1242" s="95"/>
      <c r="AH1242" s="95"/>
      <c r="AI1242" s="95"/>
      <c r="AJ1242" s="95"/>
      <c r="AK1242" s="95"/>
      <c r="AL1242" s="95"/>
      <c r="AM1242" s="95"/>
      <c r="AN1242" s="95"/>
      <c r="AO1242" s="95"/>
      <c r="AP1242" s="95"/>
      <c r="AQ1242" s="95"/>
      <c r="AR1242" s="95"/>
      <c r="AS1242" s="95"/>
      <c r="AT1242" s="95"/>
      <c r="AU1242" s="95"/>
      <c r="AV1242" s="95"/>
      <c r="AW1242" s="95"/>
      <c r="AX1242" s="100"/>
      <c r="AY1242" s="95"/>
    </row>
    <row r="1243" spans="1:51" ht="11.25">
      <c r="A1243" s="95"/>
      <c r="C1243" s="95"/>
      <c r="D1243" s="266"/>
      <c r="E1243" s="266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  <c r="AC1243" s="95"/>
      <c r="AD1243" s="95"/>
      <c r="AE1243" s="95"/>
      <c r="AF1243" s="95"/>
      <c r="AG1243" s="95"/>
      <c r="AH1243" s="95"/>
      <c r="AI1243" s="95"/>
      <c r="AJ1243" s="95"/>
      <c r="AK1243" s="95"/>
      <c r="AL1243" s="95"/>
      <c r="AM1243" s="95"/>
      <c r="AN1243" s="95"/>
      <c r="AO1243" s="95"/>
      <c r="AP1243" s="95"/>
      <c r="AQ1243" s="95"/>
      <c r="AR1243" s="95"/>
      <c r="AS1243" s="95"/>
      <c r="AT1243" s="95"/>
      <c r="AU1243" s="95"/>
      <c r="AV1243" s="95"/>
      <c r="AW1243" s="95"/>
      <c r="AX1243" s="100"/>
      <c r="AY1243" s="95"/>
    </row>
    <row r="1244" spans="1:51" ht="11.25">
      <c r="A1244" s="95"/>
      <c r="C1244" s="95"/>
      <c r="D1244" s="266"/>
      <c r="E1244" s="266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  <c r="AC1244" s="95"/>
      <c r="AD1244" s="95"/>
      <c r="AE1244" s="95"/>
      <c r="AF1244" s="95"/>
      <c r="AG1244" s="95"/>
      <c r="AH1244" s="95"/>
      <c r="AI1244" s="95"/>
      <c r="AJ1244" s="95"/>
      <c r="AK1244" s="95"/>
      <c r="AL1244" s="95"/>
      <c r="AM1244" s="95"/>
      <c r="AN1244" s="95"/>
      <c r="AO1244" s="95"/>
      <c r="AP1244" s="95"/>
      <c r="AQ1244" s="95"/>
      <c r="AR1244" s="95"/>
      <c r="AS1244" s="95"/>
      <c r="AT1244" s="95"/>
      <c r="AU1244" s="95"/>
      <c r="AV1244" s="95"/>
      <c r="AW1244" s="95"/>
      <c r="AX1244" s="100"/>
      <c r="AY1244" s="95"/>
    </row>
    <row r="1245" spans="1:51" ht="11.25">
      <c r="A1245" s="95"/>
      <c r="C1245" s="95"/>
      <c r="D1245" s="266"/>
      <c r="E1245" s="266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  <c r="AC1245" s="95"/>
      <c r="AD1245" s="95"/>
      <c r="AE1245" s="95"/>
      <c r="AF1245" s="95"/>
      <c r="AG1245" s="95"/>
      <c r="AH1245" s="95"/>
      <c r="AI1245" s="95"/>
      <c r="AJ1245" s="95"/>
      <c r="AK1245" s="95"/>
      <c r="AL1245" s="95"/>
      <c r="AM1245" s="95"/>
      <c r="AN1245" s="95"/>
      <c r="AO1245" s="95"/>
      <c r="AP1245" s="95"/>
      <c r="AQ1245" s="95"/>
      <c r="AR1245" s="95"/>
      <c r="AS1245" s="95"/>
      <c r="AT1245" s="95"/>
      <c r="AU1245" s="95"/>
      <c r="AV1245" s="95"/>
      <c r="AW1245" s="95"/>
      <c r="AX1245" s="100"/>
      <c r="AY1245" s="95"/>
    </row>
    <row r="1246" spans="1:51" ht="11.25">
      <c r="A1246" s="95"/>
      <c r="C1246" s="95"/>
      <c r="D1246" s="266"/>
      <c r="E1246" s="266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  <c r="AC1246" s="95"/>
      <c r="AD1246" s="95"/>
      <c r="AE1246" s="95"/>
      <c r="AF1246" s="95"/>
      <c r="AG1246" s="95"/>
      <c r="AH1246" s="95"/>
      <c r="AI1246" s="95"/>
      <c r="AJ1246" s="95"/>
      <c r="AK1246" s="95"/>
      <c r="AL1246" s="95"/>
      <c r="AM1246" s="95"/>
      <c r="AN1246" s="95"/>
      <c r="AO1246" s="95"/>
      <c r="AP1246" s="95"/>
      <c r="AQ1246" s="95"/>
      <c r="AR1246" s="95"/>
      <c r="AS1246" s="95"/>
      <c r="AT1246" s="95"/>
      <c r="AU1246" s="95"/>
      <c r="AV1246" s="95"/>
      <c r="AW1246" s="95"/>
      <c r="AX1246" s="100"/>
      <c r="AY1246" s="95"/>
    </row>
    <row r="1247" spans="1:51" ht="11.25">
      <c r="A1247" s="95"/>
      <c r="C1247" s="95"/>
      <c r="D1247" s="266"/>
      <c r="E1247" s="266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  <c r="AC1247" s="95"/>
      <c r="AD1247" s="95"/>
      <c r="AE1247" s="95"/>
      <c r="AF1247" s="95"/>
      <c r="AG1247" s="95"/>
      <c r="AH1247" s="95"/>
      <c r="AI1247" s="95"/>
      <c r="AJ1247" s="95"/>
      <c r="AK1247" s="95"/>
      <c r="AL1247" s="95"/>
      <c r="AM1247" s="95"/>
      <c r="AN1247" s="95"/>
      <c r="AO1247" s="95"/>
      <c r="AP1247" s="95"/>
      <c r="AQ1247" s="95"/>
      <c r="AR1247" s="95"/>
      <c r="AS1247" s="95"/>
      <c r="AT1247" s="95"/>
      <c r="AU1247" s="95"/>
      <c r="AV1247" s="95"/>
      <c r="AW1247" s="95"/>
      <c r="AX1247" s="100"/>
      <c r="AY1247" s="95"/>
    </row>
    <row r="1248" spans="1:51" ht="11.25">
      <c r="A1248" s="95"/>
      <c r="C1248" s="95"/>
      <c r="D1248" s="266"/>
      <c r="E1248" s="266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  <c r="AC1248" s="95"/>
      <c r="AD1248" s="95"/>
      <c r="AE1248" s="95"/>
      <c r="AF1248" s="95"/>
      <c r="AG1248" s="95"/>
      <c r="AH1248" s="95"/>
      <c r="AI1248" s="95"/>
      <c r="AJ1248" s="95"/>
      <c r="AK1248" s="95"/>
      <c r="AL1248" s="95"/>
      <c r="AM1248" s="95"/>
      <c r="AN1248" s="95"/>
      <c r="AO1248" s="95"/>
      <c r="AP1248" s="95"/>
      <c r="AQ1248" s="95"/>
      <c r="AR1248" s="95"/>
      <c r="AS1248" s="95"/>
      <c r="AT1248" s="95"/>
      <c r="AU1248" s="95"/>
      <c r="AV1248" s="95"/>
      <c r="AW1248" s="95"/>
      <c r="AX1248" s="100"/>
      <c r="AY1248" s="95"/>
    </row>
    <row r="1249" spans="1:51" ht="11.25">
      <c r="A1249" s="95"/>
      <c r="C1249" s="95"/>
      <c r="D1249" s="266"/>
      <c r="E1249" s="266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  <c r="AC1249" s="95"/>
      <c r="AD1249" s="95"/>
      <c r="AE1249" s="95"/>
      <c r="AF1249" s="95"/>
      <c r="AG1249" s="95"/>
      <c r="AH1249" s="95"/>
      <c r="AI1249" s="95"/>
      <c r="AJ1249" s="95"/>
      <c r="AK1249" s="95"/>
      <c r="AL1249" s="95"/>
      <c r="AM1249" s="95"/>
      <c r="AN1249" s="95"/>
      <c r="AO1249" s="95"/>
      <c r="AP1249" s="95"/>
      <c r="AQ1249" s="95"/>
      <c r="AR1249" s="95"/>
      <c r="AS1249" s="95"/>
      <c r="AT1249" s="95"/>
      <c r="AU1249" s="95"/>
      <c r="AV1249" s="95"/>
      <c r="AW1249" s="95"/>
      <c r="AX1249" s="100"/>
      <c r="AY1249" s="95"/>
    </row>
    <row r="1250" spans="1:51" ht="11.25">
      <c r="A1250" s="95"/>
      <c r="C1250" s="95"/>
      <c r="D1250" s="266"/>
      <c r="E1250" s="266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  <c r="AC1250" s="95"/>
      <c r="AD1250" s="95"/>
      <c r="AE1250" s="95"/>
      <c r="AF1250" s="95"/>
      <c r="AG1250" s="95"/>
      <c r="AH1250" s="95"/>
      <c r="AI1250" s="95"/>
      <c r="AJ1250" s="95"/>
      <c r="AK1250" s="95"/>
      <c r="AL1250" s="95"/>
      <c r="AM1250" s="95"/>
      <c r="AN1250" s="95"/>
      <c r="AO1250" s="95"/>
      <c r="AP1250" s="95"/>
      <c r="AQ1250" s="95"/>
      <c r="AR1250" s="95"/>
      <c r="AS1250" s="95"/>
      <c r="AT1250" s="95"/>
      <c r="AU1250" s="95"/>
      <c r="AV1250" s="95"/>
      <c r="AW1250" s="95"/>
      <c r="AX1250" s="100"/>
      <c r="AY1250" s="95"/>
    </row>
    <row r="1251" spans="1:51" ht="11.25">
      <c r="A1251" s="95"/>
      <c r="C1251" s="95"/>
      <c r="D1251" s="266"/>
      <c r="E1251" s="266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  <c r="AC1251" s="95"/>
      <c r="AD1251" s="95"/>
      <c r="AE1251" s="95"/>
      <c r="AF1251" s="95"/>
      <c r="AG1251" s="95"/>
      <c r="AH1251" s="95"/>
      <c r="AI1251" s="95"/>
      <c r="AJ1251" s="95"/>
      <c r="AK1251" s="95"/>
      <c r="AL1251" s="95"/>
      <c r="AM1251" s="95"/>
      <c r="AN1251" s="95"/>
      <c r="AO1251" s="95"/>
      <c r="AP1251" s="95"/>
      <c r="AQ1251" s="95"/>
      <c r="AR1251" s="95"/>
      <c r="AS1251" s="95"/>
      <c r="AT1251" s="95"/>
      <c r="AU1251" s="95"/>
      <c r="AV1251" s="95"/>
      <c r="AW1251" s="95"/>
      <c r="AX1251" s="100"/>
      <c r="AY1251" s="95"/>
    </row>
    <row r="1252" spans="1:51" ht="11.25">
      <c r="A1252" s="95"/>
      <c r="C1252" s="95"/>
      <c r="D1252" s="266"/>
      <c r="E1252" s="266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  <c r="AC1252" s="95"/>
      <c r="AD1252" s="95"/>
      <c r="AE1252" s="95"/>
      <c r="AF1252" s="95"/>
      <c r="AG1252" s="95"/>
      <c r="AH1252" s="95"/>
      <c r="AI1252" s="95"/>
      <c r="AJ1252" s="95"/>
      <c r="AK1252" s="95"/>
      <c r="AL1252" s="95"/>
      <c r="AM1252" s="95"/>
      <c r="AN1252" s="95"/>
      <c r="AO1252" s="95"/>
      <c r="AP1252" s="95"/>
      <c r="AQ1252" s="95"/>
      <c r="AR1252" s="95"/>
      <c r="AS1252" s="95"/>
      <c r="AT1252" s="95"/>
      <c r="AU1252" s="95"/>
      <c r="AV1252" s="95"/>
      <c r="AW1252" s="95"/>
      <c r="AX1252" s="100"/>
      <c r="AY1252" s="95"/>
    </row>
    <row r="1253" spans="1:51" ht="11.25">
      <c r="A1253" s="95"/>
      <c r="C1253" s="95"/>
      <c r="D1253" s="266"/>
      <c r="E1253" s="266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  <c r="AC1253" s="95"/>
      <c r="AD1253" s="95"/>
      <c r="AE1253" s="95"/>
      <c r="AF1253" s="95"/>
      <c r="AG1253" s="95"/>
      <c r="AH1253" s="95"/>
      <c r="AI1253" s="95"/>
      <c r="AJ1253" s="95"/>
      <c r="AK1253" s="95"/>
      <c r="AL1253" s="95"/>
      <c r="AM1253" s="95"/>
      <c r="AN1253" s="95"/>
      <c r="AO1253" s="95"/>
      <c r="AP1253" s="95"/>
      <c r="AQ1253" s="95"/>
      <c r="AR1253" s="95"/>
      <c r="AS1253" s="95"/>
      <c r="AT1253" s="95"/>
      <c r="AU1253" s="95"/>
      <c r="AV1253" s="95"/>
      <c r="AW1253" s="95"/>
      <c r="AX1253" s="100"/>
      <c r="AY1253" s="95"/>
    </row>
    <row r="1254" spans="1:51" ht="11.25">
      <c r="A1254" s="95"/>
      <c r="C1254" s="95"/>
      <c r="D1254" s="266"/>
      <c r="E1254" s="266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  <c r="AC1254" s="95"/>
      <c r="AD1254" s="95"/>
      <c r="AE1254" s="95"/>
      <c r="AF1254" s="95"/>
      <c r="AG1254" s="95"/>
      <c r="AH1254" s="95"/>
      <c r="AI1254" s="95"/>
      <c r="AJ1254" s="95"/>
      <c r="AK1254" s="95"/>
      <c r="AL1254" s="95"/>
      <c r="AM1254" s="95"/>
      <c r="AN1254" s="95"/>
      <c r="AO1254" s="95"/>
      <c r="AP1254" s="95"/>
      <c r="AQ1254" s="95"/>
      <c r="AR1254" s="95"/>
      <c r="AS1254" s="95"/>
      <c r="AT1254" s="95"/>
      <c r="AU1254" s="95"/>
      <c r="AV1254" s="95"/>
      <c r="AW1254" s="95"/>
      <c r="AX1254" s="100"/>
      <c r="AY1254" s="95"/>
    </row>
    <row r="1255" spans="1:51" ht="11.25">
      <c r="A1255" s="95"/>
      <c r="C1255" s="95"/>
      <c r="D1255" s="266"/>
      <c r="E1255" s="266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  <c r="AC1255" s="95"/>
      <c r="AD1255" s="95"/>
      <c r="AE1255" s="95"/>
      <c r="AF1255" s="95"/>
      <c r="AG1255" s="95"/>
      <c r="AH1255" s="95"/>
      <c r="AI1255" s="95"/>
      <c r="AJ1255" s="95"/>
      <c r="AK1255" s="95"/>
      <c r="AL1255" s="95"/>
      <c r="AM1255" s="95"/>
      <c r="AN1255" s="95"/>
      <c r="AO1255" s="95"/>
      <c r="AP1255" s="95"/>
      <c r="AQ1255" s="95"/>
      <c r="AR1255" s="95"/>
      <c r="AS1255" s="95"/>
      <c r="AT1255" s="95"/>
      <c r="AU1255" s="95"/>
      <c r="AV1255" s="95"/>
      <c r="AW1255" s="95"/>
      <c r="AX1255" s="100"/>
      <c r="AY1255" s="95"/>
    </row>
    <row r="1256" spans="1:51" ht="11.25">
      <c r="A1256" s="95"/>
      <c r="C1256" s="95"/>
      <c r="D1256" s="266"/>
      <c r="E1256" s="266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  <c r="AC1256" s="95"/>
      <c r="AD1256" s="95"/>
      <c r="AE1256" s="95"/>
      <c r="AF1256" s="95"/>
      <c r="AG1256" s="95"/>
      <c r="AH1256" s="95"/>
      <c r="AI1256" s="95"/>
      <c r="AJ1256" s="95"/>
      <c r="AK1256" s="95"/>
      <c r="AL1256" s="95"/>
      <c r="AM1256" s="95"/>
      <c r="AN1256" s="95"/>
      <c r="AO1256" s="95"/>
      <c r="AP1256" s="95"/>
      <c r="AQ1256" s="95"/>
      <c r="AR1256" s="95"/>
      <c r="AS1256" s="95"/>
      <c r="AT1256" s="95"/>
      <c r="AU1256" s="95"/>
      <c r="AV1256" s="95"/>
      <c r="AW1256" s="95"/>
      <c r="AX1256" s="100"/>
      <c r="AY1256" s="95"/>
    </row>
    <row r="1257" spans="1:51" ht="11.25">
      <c r="A1257" s="95"/>
      <c r="C1257" s="95"/>
      <c r="D1257" s="266"/>
      <c r="E1257" s="266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  <c r="AC1257" s="95"/>
      <c r="AD1257" s="95"/>
      <c r="AE1257" s="95"/>
      <c r="AF1257" s="95"/>
      <c r="AG1257" s="95"/>
      <c r="AH1257" s="95"/>
      <c r="AI1257" s="95"/>
      <c r="AJ1257" s="95"/>
      <c r="AK1257" s="95"/>
      <c r="AL1257" s="95"/>
      <c r="AM1257" s="95"/>
      <c r="AN1257" s="95"/>
      <c r="AO1257" s="95"/>
      <c r="AP1257" s="95"/>
      <c r="AQ1257" s="95"/>
      <c r="AR1257" s="95"/>
      <c r="AS1257" s="95"/>
      <c r="AT1257" s="95"/>
      <c r="AU1257" s="95"/>
      <c r="AV1257" s="95"/>
      <c r="AW1257" s="95"/>
      <c r="AX1257" s="100"/>
      <c r="AY1257" s="95"/>
    </row>
    <row r="1258" spans="1:51" ht="11.25">
      <c r="A1258" s="95"/>
      <c r="C1258" s="95"/>
      <c r="D1258" s="266"/>
      <c r="E1258" s="266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  <c r="AC1258" s="95"/>
      <c r="AD1258" s="95"/>
      <c r="AE1258" s="95"/>
      <c r="AF1258" s="95"/>
      <c r="AG1258" s="95"/>
      <c r="AH1258" s="95"/>
      <c r="AI1258" s="95"/>
      <c r="AJ1258" s="95"/>
      <c r="AK1258" s="95"/>
      <c r="AL1258" s="95"/>
      <c r="AM1258" s="95"/>
      <c r="AN1258" s="95"/>
      <c r="AO1258" s="95"/>
      <c r="AP1258" s="95"/>
      <c r="AQ1258" s="95"/>
      <c r="AR1258" s="95"/>
      <c r="AS1258" s="95"/>
      <c r="AT1258" s="95"/>
      <c r="AU1258" s="95"/>
      <c r="AV1258" s="95"/>
      <c r="AW1258" s="95"/>
      <c r="AX1258" s="100"/>
      <c r="AY1258" s="95"/>
    </row>
    <row r="1259" spans="1:51" ht="11.25">
      <c r="A1259" s="95"/>
      <c r="C1259" s="95"/>
      <c r="D1259" s="266"/>
      <c r="E1259" s="266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  <c r="AC1259" s="95"/>
      <c r="AD1259" s="95"/>
      <c r="AE1259" s="95"/>
      <c r="AF1259" s="95"/>
      <c r="AG1259" s="95"/>
      <c r="AH1259" s="95"/>
      <c r="AI1259" s="95"/>
      <c r="AJ1259" s="95"/>
      <c r="AK1259" s="95"/>
      <c r="AL1259" s="95"/>
      <c r="AM1259" s="95"/>
      <c r="AN1259" s="95"/>
      <c r="AO1259" s="95"/>
      <c r="AP1259" s="95"/>
      <c r="AQ1259" s="95"/>
      <c r="AR1259" s="95"/>
      <c r="AS1259" s="95"/>
      <c r="AT1259" s="95"/>
      <c r="AU1259" s="95"/>
      <c r="AV1259" s="95"/>
      <c r="AW1259" s="95"/>
      <c r="AX1259" s="100"/>
      <c r="AY1259" s="95"/>
    </row>
    <row r="1260" spans="1:51" ht="11.25">
      <c r="A1260" s="95"/>
      <c r="C1260" s="95"/>
      <c r="D1260" s="266"/>
      <c r="E1260" s="266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  <c r="AC1260" s="95"/>
      <c r="AD1260" s="95"/>
      <c r="AE1260" s="95"/>
      <c r="AF1260" s="95"/>
      <c r="AG1260" s="95"/>
      <c r="AH1260" s="95"/>
      <c r="AI1260" s="95"/>
      <c r="AJ1260" s="95"/>
      <c r="AK1260" s="95"/>
      <c r="AL1260" s="95"/>
      <c r="AM1260" s="95"/>
      <c r="AN1260" s="95"/>
      <c r="AO1260" s="95"/>
      <c r="AP1260" s="95"/>
      <c r="AQ1260" s="95"/>
      <c r="AR1260" s="95"/>
      <c r="AS1260" s="95"/>
      <c r="AT1260" s="95"/>
      <c r="AU1260" s="95"/>
      <c r="AV1260" s="95"/>
      <c r="AW1260" s="95"/>
      <c r="AX1260" s="100"/>
      <c r="AY1260" s="95"/>
    </row>
    <row r="1261" spans="1:51" ht="11.25">
      <c r="A1261" s="95"/>
      <c r="C1261" s="95"/>
      <c r="D1261" s="266"/>
      <c r="E1261" s="266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  <c r="AC1261" s="95"/>
      <c r="AD1261" s="95"/>
      <c r="AE1261" s="95"/>
      <c r="AF1261" s="95"/>
      <c r="AG1261" s="95"/>
      <c r="AH1261" s="95"/>
      <c r="AI1261" s="95"/>
      <c r="AJ1261" s="95"/>
      <c r="AK1261" s="95"/>
      <c r="AL1261" s="95"/>
      <c r="AM1261" s="95"/>
      <c r="AN1261" s="95"/>
      <c r="AO1261" s="95"/>
      <c r="AP1261" s="95"/>
      <c r="AQ1261" s="95"/>
      <c r="AR1261" s="95"/>
      <c r="AS1261" s="95"/>
      <c r="AT1261" s="95"/>
      <c r="AU1261" s="95"/>
      <c r="AV1261" s="95"/>
      <c r="AW1261" s="95"/>
      <c r="AX1261" s="100"/>
      <c r="AY1261" s="95"/>
    </row>
    <row r="1262" spans="1:51" ht="11.25">
      <c r="A1262" s="95"/>
      <c r="C1262" s="95"/>
      <c r="D1262" s="266"/>
      <c r="E1262" s="266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  <c r="AC1262" s="95"/>
      <c r="AD1262" s="95"/>
      <c r="AE1262" s="95"/>
      <c r="AF1262" s="95"/>
      <c r="AG1262" s="95"/>
      <c r="AH1262" s="95"/>
      <c r="AI1262" s="95"/>
      <c r="AJ1262" s="95"/>
      <c r="AK1262" s="95"/>
      <c r="AL1262" s="95"/>
      <c r="AM1262" s="95"/>
      <c r="AN1262" s="95"/>
      <c r="AO1262" s="95"/>
      <c r="AP1262" s="95"/>
      <c r="AQ1262" s="95"/>
      <c r="AR1262" s="95"/>
      <c r="AS1262" s="95"/>
      <c r="AT1262" s="95"/>
      <c r="AU1262" s="95"/>
      <c r="AV1262" s="95"/>
      <c r="AW1262" s="95"/>
      <c r="AX1262" s="100"/>
      <c r="AY1262" s="95"/>
    </row>
    <row r="1263" spans="1:51" ht="11.25">
      <c r="A1263" s="95"/>
      <c r="C1263" s="95"/>
      <c r="D1263" s="266"/>
      <c r="E1263" s="266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  <c r="AC1263" s="95"/>
      <c r="AD1263" s="95"/>
      <c r="AE1263" s="95"/>
      <c r="AF1263" s="95"/>
      <c r="AG1263" s="95"/>
      <c r="AH1263" s="95"/>
      <c r="AI1263" s="95"/>
      <c r="AJ1263" s="95"/>
      <c r="AK1263" s="95"/>
      <c r="AL1263" s="95"/>
      <c r="AM1263" s="95"/>
      <c r="AN1263" s="95"/>
      <c r="AO1263" s="95"/>
      <c r="AP1263" s="95"/>
      <c r="AQ1263" s="95"/>
      <c r="AR1263" s="95"/>
      <c r="AS1263" s="95"/>
      <c r="AT1263" s="95"/>
      <c r="AU1263" s="95"/>
      <c r="AV1263" s="95"/>
      <c r="AW1263" s="95"/>
      <c r="AX1263" s="100"/>
      <c r="AY1263" s="95"/>
    </row>
    <row r="1264" spans="1:51" ht="11.25">
      <c r="A1264" s="95"/>
      <c r="C1264" s="95"/>
      <c r="D1264" s="266"/>
      <c r="E1264" s="266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  <c r="AC1264" s="95"/>
      <c r="AD1264" s="95"/>
      <c r="AE1264" s="95"/>
      <c r="AF1264" s="95"/>
      <c r="AG1264" s="95"/>
      <c r="AH1264" s="95"/>
      <c r="AI1264" s="95"/>
      <c r="AJ1264" s="95"/>
      <c r="AK1264" s="95"/>
      <c r="AL1264" s="95"/>
      <c r="AM1264" s="95"/>
      <c r="AN1264" s="95"/>
      <c r="AO1264" s="95"/>
      <c r="AP1264" s="95"/>
      <c r="AQ1264" s="95"/>
      <c r="AR1264" s="95"/>
      <c r="AS1264" s="95"/>
      <c r="AT1264" s="95"/>
      <c r="AU1264" s="95"/>
      <c r="AV1264" s="95"/>
      <c r="AW1264" s="95"/>
      <c r="AX1264" s="100"/>
      <c r="AY1264" s="95"/>
    </row>
    <row r="1265" spans="1:51" ht="11.25">
      <c r="A1265" s="95"/>
      <c r="C1265" s="95"/>
      <c r="D1265" s="266"/>
      <c r="E1265" s="266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  <c r="AC1265" s="95"/>
      <c r="AD1265" s="95"/>
      <c r="AE1265" s="95"/>
      <c r="AF1265" s="95"/>
      <c r="AG1265" s="95"/>
      <c r="AH1265" s="95"/>
      <c r="AI1265" s="95"/>
      <c r="AJ1265" s="95"/>
      <c r="AK1265" s="95"/>
      <c r="AL1265" s="95"/>
      <c r="AM1265" s="95"/>
      <c r="AN1265" s="95"/>
      <c r="AO1265" s="95"/>
      <c r="AP1265" s="95"/>
      <c r="AQ1265" s="95"/>
      <c r="AR1265" s="95"/>
      <c r="AS1265" s="95"/>
      <c r="AT1265" s="95"/>
      <c r="AU1265" s="95"/>
      <c r="AV1265" s="95"/>
      <c r="AW1265" s="95"/>
      <c r="AX1265" s="100"/>
      <c r="AY1265" s="95"/>
    </row>
    <row r="1266" spans="1:51" ht="11.25">
      <c r="A1266" s="95"/>
      <c r="C1266" s="95"/>
      <c r="D1266" s="266"/>
      <c r="E1266" s="266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  <c r="AC1266" s="95"/>
      <c r="AD1266" s="95"/>
      <c r="AE1266" s="95"/>
      <c r="AF1266" s="95"/>
      <c r="AG1266" s="95"/>
      <c r="AH1266" s="95"/>
      <c r="AI1266" s="95"/>
      <c r="AJ1266" s="95"/>
      <c r="AK1266" s="95"/>
      <c r="AL1266" s="95"/>
      <c r="AM1266" s="95"/>
      <c r="AN1266" s="95"/>
      <c r="AO1266" s="95"/>
      <c r="AP1266" s="95"/>
      <c r="AQ1266" s="95"/>
      <c r="AR1266" s="95"/>
      <c r="AS1266" s="95"/>
      <c r="AT1266" s="95"/>
      <c r="AU1266" s="95"/>
      <c r="AV1266" s="95"/>
      <c r="AW1266" s="95"/>
      <c r="AX1266" s="100"/>
      <c r="AY1266" s="95"/>
    </row>
    <row r="1267" spans="1:51" ht="11.25">
      <c r="A1267" s="95"/>
      <c r="C1267" s="95"/>
      <c r="D1267" s="266"/>
      <c r="E1267" s="266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  <c r="AC1267" s="95"/>
      <c r="AD1267" s="95"/>
      <c r="AE1267" s="95"/>
      <c r="AF1267" s="95"/>
      <c r="AG1267" s="95"/>
      <c r="AH1267" s="95"/>
      <c r="AI1267" s="95"/>
      <c r="AJ1267" s="95"/>
      <c r="AK1267" s="95"/>
      <c r="AL1267" s="95"/>
      <c r="AM1267" s="95"/>
      <c r="AN1267" s="95"/>
      <c r="AO1267" s="95"/>
      <c r="AP1267" s="95"/>
      <c r="AQ1267" s="95"/>
      <c r="AR1267" s="95"/>
      <c r="AS1267" s="95"/>
      <c r="AT1267" s="95"/>
      <c r="AU1267" s="95"/>
      <c r="AV1267" s="95"/>
      <c r="AW1267" s="95"/>
      <c r="AX1267" s="100"/>
      <c r="AY1267" s="95"/>
    </row>
    <row r="1268" spans="1:51" ht="11.25">
      <c r="A1268" s="95"/>
      <c r="C1268" s="95"/>
      <c r="D1268" s="266"/>
      <c r="E1268" s="266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  <c r="AC1268" s="95"/>
      <c r="AD1268" s="95"/>
      <c r="AE1268" s="95"/>
      <c r="AF1268" s="95"/>
      <c r="AG1268" s="95"/>
      <c r="AH1268" s="95"/>
      <c r="AI1268" s="95"/>
      <c r="AJ1268" s="95"/>
      <c r="AK1268" s="95"/>
      <c r="AL1268" s="95"/>
      <c r="AM1268" s="95"/>
      <c r="AN1268" s="95"/>
      <c r="AO1268" s="95"/>
      <c r="AP1268" s="95"/>
      <c r="AQ1268" s="95"/>
      <c r="AR1268" s="95"/>
      <c r="AS1268" s="95"/>
      <c r="AT1268" s="95"/>
      <c r="AU1268" s="95"/>
      <c r="AV1268" s="95"/>
      <c r="AW1268" s="95"/>
      <c r="AX1268" s="100"/>
      <c r="AY1268" s="95"/>
    </row>
    <row r="1269" spans="1:51" ht="11.25">
      <c r="A1269" s="95"/>
      <c r="C1269" s="95"/>
      <c r="D1269" s="266"/>
      <c r="E1269" s="266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  <c r="AC1269" s="95"/>
      <c r="AD1269" s="95"/>
      <c r="AE1269" s="95"/>
      <c r="AF1269" s="95"/>
      <c r="AG1269" s="95"/>
      <c r="AH1269" s="95"/>
      <c r="AI1269" s="95"/>
      <c r="AJ1269" s="95"/>
      <c r="AK1269" s="95"/>
      <c r="AL1269" s="95"/>
      <c r="AM1269" s="95"/>
      <c r="AN1269" s="95"/>
      <c r="AO1269" s="95"/>
      <c r="AP1269" s="95"/>
      <c r="AQ1269" s="95"/>
      <c r="AR1269" s="95"/>
      <c r="AS1269" s="95"/>
      <c r="AT1269" s="95"/>
      <c r="AU1269" s="95"/>
      <c r="AV1269" s="95"/>
      <c r="AW1269" s="95"/>
      <c r="AX1269" s="100"/>
      <c r="AY1269" s="95"/>
    </row>
    <row r="1270" spans="1:51" ht="11.25">
      <c r="A1270" s="95"/>
      <c r="C1270" s="95"/>
      <c r="D1270" s="266"/>
      <c r="E1270" s="266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  <c r="AC1270" s="95"/>
      <c r="AD1270" s="95"/>
      <c r="AE1270" s="95"/>
      <c r="AF1270" s="95"/>
      <c r="AG1270" s="95"/>
      <c r="AH1270" s="95"/>
      <c r="AI1270" s="95"/>
      <c r="AJ1270" s="95"/>
      <c r="AK1270" s="95"/>
      <c r="AL1270" s="95"/>
      <c r="AM1270" s="95"/>
      <c r="AN1270" s="95"/>
      <c r="AO1270" s="95"/>
      <c r="AP1270" s="95"/>
      <c r="AQ1270" s="95"/>
      <c r="AR1270" s="95"/>
      <c r="AS1270" s="95"/>
      <c r="AT1270" s="95"/>
      <c r="AU1270" s="95"/>
      <c r="AV1270" s="95"/>
      <c r="AW1270" s="95"/>
      <c r="AX1270" s="100"/>
      <c r="AY1270" s="95"/>
    </row>
    <row r="1271" spans="1:51" ht="11.25">
      <c r="A1271" s="95"/>
      <c r="C1271" s="95"/>
      <c r="D1271" s="266"/>
      <c r="E1271" s="266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  <c r="AC1271" s="95"/>
      <c r="AD1271" s="95"/>
      <c r="AE1271" s="95"/>
      <c r="AF1271" s="95"/>
      <c r="AG1271" s="95"/>
      <c r="AH1271" s="95"/>
      <c r="AI1271" s="95"/>
      <c r="AJ1271" s="95"/>
      <c r="AK1271" s="95"/>
      <c r="AL1271" s="95"/>
      <c r="AM1271" s="95"/>
      <c r="AN1271" s="95"/>
      <c r="AO1271" s="95"/>
      <c r="AP1271" s="95"/>
      <c r="AQ1271" s="95"/>
      <c r="AR1271" s="95"/>
      <c r="AS1271" s="95"/>
      <c r="AT1271" s="95"/>
      <c r="AU1271" s="95"/>
      <c r="AV1271" s="95"/>
      <c r="AW1271" s="95"/>
      <c r="AX1271" s="100"/>
      <c r="AY1271" s="95"/>
    </row>
    <row r="1272" spans="1:51" ht="11.25">
      <c r="A1272" s="95"/>
      <c r="C1272" s="95"/>
      <c r="D1272" s="266"/>
      <c r="E1272" s="266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  <c r="AC1272" s="95"/>
      <c r="AD1272" s="95"/>
      <c r="AE1272" s="95"/>
      <c r="AF1272" s="95"/>
      <c r="AG1272" s="95"/>
      <c r="AH1272" s="95"/>
      <c r="AI1272" s="95"/>
      <c r="AJ1272" s="95"/>
      <c r="AK1272" s="95"/>
      <c r="AL1272" s="95"/>
      <c r="AM1272" s="95"/>
      <c r="AN1272" s="95"/>
      <c r="AO1272" s="95"/>
      <c r="AP1272" s="95"/>
      <c r="AQ1272" s="95"/>
      <c r="AR1272" s="95"/>
      <c r="AS1272" s="95"/>
      <c r="AT1272" s="95"/>
      <c r="AU1272" s="95"/>
      <c r="AV1272" s="95"/>
      <c r="AW1272" s="95"/>
      <c r="AX1272" s="100"/>
      <c r="AY1272" s="95"/>
    </row>
    <row r="1273" spans="1:51" ht="11.25">
      <c r="A1273" s="95"/>
      <c r="C1273" s="95"/>
      <c r="D1273" s="266"/>
      <c r="E1273" s="266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  <c r="AC1273" s="95"/>
      <c r="AD1273" s="95"/>
      <c r="AE1273" s="95"/>
      <c r="AF1273" s="95"/>
      <c r="AG1273" s="95"/>
      <c r="AH1273" s="95"/>
      <c r="AI1273" s="95"/>
      <c r="AJ1273" s="95"/>
      <c r="AK1273" s="95"/>
      <c r="AL1273" s="95"/>
      <c r="AM1273" s="95"/>
      <c r="AN1273" s="95"/>
      <c r="AO1273" s="95"/>
      <c r="AP1273" s="95"/>
      <c r="AQ1273" s="95"/>
      <c r="AR1273" s="95"/>
      <c r="AS1273" s="95"/>
      <c r="AT1273" s="95"/>
      <c r="AU1273" s="95"/>
      <c r="AV1273" s="95"/>
      <c r="AW1273" s="95"/>
      <c r="AX1273" s="100"/>
      <c r="AY1273" s="95"/>
    </row>
    <row r="1274" spans="1:51" ht="11.25">
      <c r="A1274" s="95"/>
      <c r="C1274" s="95"/>
      <c r="D1274" s="266"/>
      <c r="E1274" s="266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  <c r="AC1274" s="95"/>
      <c r="AD1274" s="95"/>
      <c r="AE1274" s="95"/>
      <c r="AF1274" s="95"/>
      <c r="AG1274" s="95"/>
      <c r="AH1274" s="95"/>
      <c r="AI1274" s="95"/>
      <c r="AJ1274" s="95"/>
      <c r="AK1274" s="95"/>
      <c r="AL1274" s="95"/>
      <c r="AM1274" s="95"/>
      <c r="AN1274" s="95"/>
      <c r="AO1274" s="95"/>
      <c r="AP1274" s="95"/>
      <c r="AQ1274" s="95"/>
      <c r="AR1274" s="95"/>
      <c r="AS1274" s="95"/>
      <c r="AT1274" s="95"/>
      <c r="AU1274" s="95"/>
      <c r="AV1274" s="95"/>
      <c r="AW1274" s="95"/>
      <c r="AX1274" s="100"/>
      <c r="AY1274" s="95"/>
    </row>
    <row r="1275" spans="1:51" ht="11.25">
      <c r="A1275" s="95"/>
      <c r="C1275" s="95"/>
      <c r="D1275" s="266"/>
      <c r="E1275" s="266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  <c r="AC1275" s="95"/>
      <c r="AD1275" s="95"/>
      <c r="AE1275" s="95"/>
      <c r="AF1275" s="95"/>
      <c r="AG1275" s="95"/>
      <c r="AH1275" s="95"/>
      <c r="AI1275" s="95"/>
      <c r="AJ1275" s="95"/>
      <c r="AK1275" s="95"/>
      <c r="AL1275" s="95"/>
      <c r="AM1275" s="95"/>
      <c r="AN1275" s="95"/>
      <c r="AO1275" s="95"/>
      <c r="AP1275" s="95"/>
      <c r="AQ1275" s="95"/>
      <c r="AR1275" s="95"/>
      <c r="AS1275" s="95"/>
      <c r="AT1275" s="95"/>
      <c r="AU1275" s="95"/>
      <c r="AV1275" s="95"/>
      <c r="AW1275" s="95"/>
      <c r="AX1275" s="100"/>
      <c r="AY1275" s="95"/>
    </row>
    <row r="1276" spans="1:51" ht="11.25">
      <c r="A1276" s="95"/>
      <c r="C1276" s="95"/>
      <c r="D1276" s="266"/>
      <c r="E1276" s="266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  <c r="AC1276" s="95"/>
      <c r="AD1276" s="95"/>
      <c r="AE1276" s="95"/>
      <c r="AF1276" s="95"/>
      <c r="AG1276" s="95"/>
      <c r="AH1276" s="95"/>
      <c r="AI1276" s="95"/>
      <c r="AJ1276" s="95"/>
      <c r="AK1276" s="95"/>
      <c r="AL1276" s="95"/>
      <c r="AM1276" s="95"/>
      <c r="AN1276" s="95"/>
      <c r="AO1276" s="95"/>
      <c r="AP1276" s="95"/>
      <c r="AQ1276" s="95"/>
      <c r="AR1276" s="95"/>
      <c r="AS1276" s="95"/>
      <c r="AT1276" s="95"/>
      <c r="AU1276" s="95"/>
      <c r="AV1276" s="95"/>
      <c r="AW1276" s="95"/>
      <c r="AX1276" s="100"/>
      <c r="AY1276" s="95"/>
    </row>
    <row r="1277" spans="1:51" ht="11.25">
      <c r="A1277" s="95"/>
      <c r="C1277" s="95"/>
      <c r="D1277" s="266"/>
      <c r="E1277" s="266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  <c r="AC1277" s="95"/>
      <c r="AD1277" s="95"/>
      <c r="AE1277" s="95"/>
      <c r="AF1277" s="95"/>
      <c r="AG1277" s="95"/>
      <c r="AH1277" s="95"/>
      <c r="AI1277" s="95"/>
      <c r="AJ1277" s="95"/>
      <c r="AK1277" s="95"/>
      <c r="AL1277" s="95"/>
      <c r="AM1277" s="95"/>
      <c r="AN1277" s="95"/>
      <c r="AO1277" s="95"/>
      <c r="AP1277" s="95"/>
      <c r="AQ1277" s="95"/>
      <c r="AR1277" s="95"/>
      <c r="AS1277" s="95"/>
      <c r="AT1277" s="95"/>
      <c r="AU1277" s="95"/>
      <c r="AV1277" s="95"/>
      <c r="AW1277" s="95"/>
      <c r="AX1277" s="100"/>
      <c r="AY1277" s="95"/>
    </row>
    <row r="1278" spans="1:51" ht="11.25">
      <c r="A1278" s="95"/>
      <c r="C1278" s="95"/>
      <c r="D1278" s="266"/>
      <c r="E1278" s="266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  <c r="AC1278" s="95"/>
      <c r="AD1278" s="95"/>
      <c r="AE1278" s="95"/>
      <c r="AF1278" s="95"/>
      <c r="AG1278" s="95"/>
      <c r="AH1278" s="95"/>
      <c r="AI1278" s="95"/>
      <c r="AJ1278" s="95"/>
      <c r="AK1278" s="95"/>
      <c r="AL1278" s="95"/>
      <c r="AM1278" s="95"/>
      <c r="AN1278" s="95"/>
      <c r="AO1278" s="95"/>
      <c r="AP1278" s="95"/>
      <c r="AQ1278" s="95"/>
      <c r="AR1278" s="95"/>
      <c r="AS1278" s="95"/>
      <c r="AT1278" s="95"/>
      <c r="AU1278" s="95"/>
      <c r="AV1278" s="95"/>
      <c r="AW1278" s="95"/>
      <c r="AX1278" s="100"/>
      <c r="AY1278" s="95"/>
    </row>
    <row r="1279" spans="1:51" ht="11.25">
      <c r="A1279" s="95"/>
      <c r="C1279" s="95"/>
      <c r="D1279" s="266"/>
      <c r="E1279" s="266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  <c r="AC1279" s="95"/>
      <c r="AD1279" s="95"/>
      <c r="AE1279" s="95"/>
      <c r="AF1279" s="95"/>
      <c r="AG1279" s="95"/>
      <c r="AH1279" s="95"/>
      <c r="AI1279" s="95"/>
      <c r="AJ1279" s="95"/>
      <c r="AK1279" s="95"/>
      <c r="AL1279" s="95"/>
      <c r="AM1279" s="95"/>
      <c r="AN1279" s="95"/>
      <c r="AO1279" s="95"/>
      <c r="AP1279" s="95"/>
      <c r="AQ1279" s="95"/>
      <c r="AR1279" s="95"/>
      <c r="AS1279" s="95"/>
      <c r="AT1279" s="95"/>
      <c r="AU1279" s="95"/>
      <c r="AV1279" s="95"/>
      <c r="AW1279" s="95"/>
      <c r="AX1279" s="100"/>
      <c r="AY1279" s="95"/>
    </row>
    <row r="1280" spans="1:51" ht="11.25">
      <c r="A1280" s="95"/>
      <c r="C1280" s="95"/>
      <c r="D1280" s="266"/>
      <c r="E1280" s="266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  <c r="AC1280" s="95"/>
      <c r="AD1280" s="95"/>
      <c r="AE1280" s="95"/>
      <c r="AF1280" s="95"/>
      <c r="AG1280" s="95"/>
      <c r="AH1280" s="95"/>
      <c r="AI1280" s="95"/>
      <c r="AJ1280" s="95"/>
      <c r="AK1280" s="95"/>
      <c r="AL1280" s="95"/>
      <c r="AM1280" s="95"/>
      <c r="AN1280" s="95"/>
      <c r="AO1280" s="95"/>
      <c r="AP1280" s="95"/>
      <c r="AQ1280" s="95"/>
      <c r="AR1280" s="95"/>
      <c r="AS1280" s="95"/>
      <c r="AT1280" s="95"/>
      <c r="AU1280" s="95"/>
      <c r="AV1280" s="95"/>
      <c r="AW1280" s="95"/>
      <c r="AX1280" s="100"/>
      <c r="AY1280" s="95"/>
    </row>
    <row r="1281" spans="1:51" ht="11.25">
      <c r="A1281" s="95"/>
      <c r="C1281" s="95"/>
      <c r="D1281" s="266"/>
      <c r="E1281" s="266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  <c r="AC1281" s="95"/>
      <c r="AD1281" s="95"/>
      <c r="AE1281" s="95"/>
      <c r="AF1281" s="95"/>
      <c r="AG1281" s="95"/>
      <c r="AH1281" s="95"/>
      <c r="AI1281" s="95"/>
      <c r="AJ1281" s="95"/>
      <c r="AK1281" s="95"/>
      <c r="AL1281" s="95"/>
      <c r="AM1281" s="95"/>
      <c r="AN1281" s="95"/>
      <c r="AO1281" s="95"/>
      <c r="AP1281" s="95"/>
      <c r="AQ1281" s="95"/>
      <c r="AR1281" s="95"/>
      <c r="AS1281" s="95"/>
      <c r="AT1281" s="95"/>
      <c r="AU1281" s="95"/>
      <c r="AV1281" s="95"/>
      <c r="AW1281" s="95"/>
      <c r="AX1281" s="100"/>
      <c r="AY1281" s="95"/>
    </row>
    <row r="1282" spans="1:51" ht="11.25">
      <c r="A1282" s="95"/>
      <c r="C1282" s="95"/>
      <c r="D1282" s="266"/>
      <c r="E1282" s="266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  <c r="AC1282" s="95"/>
      <c r="AD1282" s="95"/>
      <c r="AE1282" s="95"/>
      <c r="AF1282" s="95"/>
      <c r="AG1282" s="95"/>
      <c r="AH1282" s="95"/>
      <c r="AI1282" s="95"/>
      <c r="AJ1282" s="95"/>
      <c r="AK1282" s="95"/>
      <c r="AL1282" s="95"/>
      <c r="AM1282" s="95"/>
      <c r="AN1282" s="95"/>
      <c r="AO1282" s="95"/>
      <c r="AP1282" s="95"/>
      <c r="AQ1282" s="95"/>
      <c r="AR1282" s="95"/>
      <c r="AS1282" s="95"/>
      <c r="AT1282" s="95"/>
      <c r="AU1282" s="95"/>
      <c r="AV1282" s="95"/>
      <c r="AW1282" s="95"/>
      <c r="AX1282" s="100"/>
      <c r="AY1282" s="95"/>
    </row>
    <row r="1283" spans="1:51" ht="11.25">
      <c r="A1283" s="95"/>
      <c r="C1283" s="95"/>
      <c r="D1283" s="266"/>
      <c r="E1283" s="266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  <c r="AC1283" s="95"/>
      <c r="AD1283" s="95"/>
      <c r="AE1283" s="95"/>
      <c r="AF1283" s="95"/>
      <c r="AG1283" s="95"/>
      <c r="AH1283" s="95"/>
      <c r="AI1283" s="95"/>
      <c r="AJ1283" s="95"/>
      <c r="AK1283" s="95"/>
      <c r="AL1283" s="95"/>
      <c r="AM1283" s="95"/>
      <c r="AN1283" s="95"/>
      <c r="AO1283" s="95"/>
      <c r="AP1283" s="95"/>
      <c r="AQ1283" s="95"/>
      <c r="AR1283" s="95"/>
      <c r="AS1283" s="95"/>
      <c r="AT1283" s="95"/>
      <c r="AU1283" s="95"/>
      <c r="AV1283" s="95"/>
      <c r="AW1283" s="95"/>
      <c r="AX1283" s="100"/>
      <c r="AY1283" s="95"/>
    </row>
    <row r="1284" spans="1:51" ht="11.25">
      <c r="A1284" s="95"/>
      <c r="C1284" s="95"/>
      <c r="D1284" s="266"/>
      <c r="E1284" s="266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  <c r="AC1284" s="95"/>
      <c r="AD1284" s="95"/>
      <c r="AE1284" s="95"/>
      <c r="AF1284" s="95"/>
      <c r="AG1284" s="95"/>
      <c r="AH1284" s="95"/>
      <c r="AI1284" s="95"/>
      <c r="AJ1284" s="95"/>
      <c r="AK1284" s="95"/>
      <c r="AL1284" s="95"/>
      <c r="AM1284" s="95"/>
      <c r="AN1284" s="95"/>
      <c r="AO1284" s="95"/>
      <c r="AP1284" s="95"/>
      <c r="AQ1284" s="95"/>
      <c r="AR1284" s="95"/>
      <c r="AS1284" s="95"/>
      <c r="AT1284" s="95"/>
      <c r="AU1284" s="95"/>
      <c r="AV1284" s="95"/>
      <c r="AW1284" s="95"/>
      <c r="AX1284" s="100"/>
      <c r="AY1284" s="95"/>
    </row>
    <row r="1285" spans="1:51" ht="11.25">
      <c r="A1285" s="95"/>
      <c r="C1285" s="95"/>
      <c r="D1285" s="266"/>
      <c r="E1285" s="266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  <c r="AC1285" s="95"/>
      <c r="AD1285" s="95"/>
      <c r="AE1285" s="95"/>
      <c r="AF1285" s="95"/>
      <c r="AG1285" s="95"/>
      <c r="AH1285" s="95"/>
      <c r="AI1285" s="95"/>
      <c r="AJ1285" s="95"/>
      <c r="AK1285" s="95"/>
      <c r="AL1285" s="95"/>
      <c r="AM1285" s="95"/>
      <c r="AN1285" s="95"/>
      <c r="AO1285" s="95"/>
      <c r="AP1285" s="95"/>
      <c r="AQ1285" s="95"/>
      <c r="AR1285" s="95"/>
      <c r="AS1285" s="95"/>
      <c r="AT1285" s="95"/>
      <c r="AU1285" s="95"/>
      <c r="AV1285" s="95"/>
      <c r="AW1285" s="95"/>
      <c r="AX1285" s="100"/>
      <c r="AY1285" s="95"/>
    </row>
    <row r="1286" spans="1:51" ht="11.25">
      <c r="A1286" s="95"/>
      <c r="C1286" s="95"/>
      <c r="D1286" s="266"/>
      <c r="E1286" s="266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  <c r="AA1286" s="95"/>
      <c r="AB1286" s="95"/>
      <c r="AC1286" s="95"/>
      <c r="AD1286" s="95"/>
      <c r="AE1286" s="95"/>
      <c r="AF1286" s="95"/>
      <c r="AG1286" s="95"/>
      <c r="AH1286" s="95"/>
      <c r="AI1286" s="95"/>
      <c r="AJ1286" s="95"/>
      <c r="AK1286" s="95"/>
      <c r="AL1286" s="95"/>
      <c r="AM1286" s="95"/>
      <c r="AN1286" s="95"/>
      <c r="AO1286" s="95"/>
      <c r="AP1286" s="95"/>
      <c r="AQ1286" s="95"/>
      <c r="AR1286" s="95"/>
      <c r="AS1286" s="95"/>
      <c r="AT1286" s="95"/>
      <c r="AU1286" s="95"/>
      <c r="AV1286" s="95"/>
      <c r="AW1286" s="95"/>
      <c r="AX1286" s="100"/>
      <c r="AY1286" s="95"/>
    </row>
    <row r="1287" spans="1:51" ht="11.25">
      <c r="A1287" s="95"/>
      <c r="C1287" s="95"/>
      <c r="D1287" s="266"/>
      <c r="E1287" s="266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  <c r="AA1287" s="95"/>
      <c r="AB1287" s="95"/>
      <c r="AC1287" s="95"/>
      <c r="AD1287" s="95"/>
      <c r="AE1287" s="95"/>
      <c r="AF1287" s="95"/>
      <c r="AG1287" s="95"/>
      <c r="AH1287" s="95"/>
      <c r="AI1287" s="95"/>
      <c r="AJ1287" s="95"/>
      <c r="AK1287" s="95"/>
      <c r="AL1287" s="95"/>
      <c r="AM1287" s="95"/>
      <c r="AN1287" s="95"/>
      <c r="AO1287" s="95"/>
      <c r="AP1287" s="95"/>
      <c r="AQ1287" s="95"/>
      <c r="AR1287" s="95"/>
      <c r="AS1287" s="95"/>
      <c r="AT1287" s="95"/>
      <c r="AU1287" s="95"/>
      <c r="AV1287" s="95"/>
      <c r="AW1287" s="95"/>
      <c r="AX1287" s="100"/>
      <c r="AY1287" s="95"/>
    </row>
    <row r="1288" spans="1:51" ht="11.25">
      <c r="A1288" s="95"/>
      <c r="C1288" s="95"/>
      <c r="D1288" s="266"/>
      <c r="E1288" s="266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  <c r="AA1288" s="95"/>
      <c r="AB1288" s="95"/>
      <c r="AC1288" s="95"/>
      <c r="AD1288" s="95"/>
      <c r="AE1288" s="95"/>
      <c r="AF1288" s="95"/>
      <c r="AG1288" s="95"/>
      <c r="AH1288" s="95"/>
      <c r="AI1288" s="95"/>
      <c r="AJ1288" s="95"/>
      <c r="AK1288" s="95"/>
      <c r="AL1288" s="95"/>
      <c r="AM1288" s="95"/>
      <c r="AN1288" s="95"/>
      <c r="AO1288" s="95"/>
      <c r="AP1288" s="95"/>
      <c r="AQ1288" s="95"/>
      <c r="AR1288" s="95"/>
      <c r="AS1288" s="95"/>
      <c r="AT1288" s="95"/>
      <c r="AU1288" s="95"/>
      <c r="AV1288" s="95"/>
      <c r="AW1288" s="95"/>
      <c r="AX1288" s="100"/>
      <c r="AY1288" s="95"/>
    </row>
    <row r="1289" spans="1:51" ht="11.25">
      <c r="A1289" s="95"/>
      <c r="C1289" s="95"/>
      <c r="D1289" s="266"/>
      <c r="E1289" s="266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  <c r="AA1289" s="95"/>
      <c r="AB1289" s="95"/>
      <c r="AC1289" s="95"/>
      <c r="AD1289" s="95"/>
      <c r="AE1289" s="95"/>
      <c r="AF1289" s="95"/>
      <c r="AG1289" s="95"/>
      <c r="AH1289" s="95"/>
      <c r="AI1289" s="95"/>
      <c r="AJ1289" s="95"/>
      <c r="AK1289" s="95"/>
      <c r="AL1289" s="95"/>
      <c r="AM1289" s="95"/>
      <c r="AN1289" s="95"/>
      <c r="AO1289" s="95"/>
      <c r="AP1289" s="95"/>
      <c r="AQ1289" s="95"/>
      <c r="AR1289" s="95"/>
      <c r="AS1289" s="95"/>
      <c r="AT1289" s="95"/>
      <c r="AU1289" s="95"/>
      <c r="AV1289" s="95"/>
      <c r="AW1289" s="95"/>
      <c r="AX1289" s="100"/>
      <c r="AY1289" s="95"/>
    </row>
    <row r="1290" spans="1:51" ht="11.25">
      <c r="A1290" s="95"/>
      <c r="C1290" s="95"/>
      <c r="D1290" s="266"/>
      <c r="E1290" s="266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  <c r="AA1290" s="95"/>
      <c r="AB1290" s="95"/>
      <c r="AC1290" s="95"/>
      <c r="AD1290" s="95"/>
      <c r="AE1290" s="95"/>
      <c r="AF1290" s="95"/>
      <c r="AG1290" s="95"/>
      <c r="AH1290" s="95"/>
      <c r="AI1290" s="95"/>
      <c r="AJ1290" s="95"/>
      <c r="AK1290" s="95"/>
      <c r="AL1290" s="95"/>
      <c r="AM1290" s="95"/>
      <c r="AN1290" s="95"/>
      <c r="AO1290" s="95"/>
      <c r="AP1290" s="95"/>
      <c r="AQ1290" s="95"/>
      <c r="AR1290" s="95"/>
      <c r="AS1290" s="95"/>
      <c r="AT1290" s="95"/>
      <c r="AU1290" s="95"/>
      <c r="AV1290" s="95"/>
      <c r="AW1290" s="95"/>
      <c r="AX1290" s="100"/>
      <c r="AY1290" s="95"/>
    </row>
    <row r="1291" spans="1:51" ht="11.25">
      <c r="A1291" s="95"/>
      <c r="C1291" s="95"/>
      <c r="D1291" s="266"/>
      <c r="E1291" s="266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  <c r="AA1291" s="95"/>
      <c r="AB1291" s="95"/>
      <c r="AC1291" s="95"/>
      <c r="AD1291" s="95"/>
      <c r="AE1291" s="95"/>
      <c r="AF1291" s="95"/>
      <c r="AG1291" s="95"/>
      <c r="AH1291" s="95"/>
      <c r="AI1291" s="95"/>
      <c r="AJ1291" s="95"/>
      <c r="AK1291" s="95"/>
      <c r="AL1291" s="95"/>
      <c r="AM1291" s="95"/>
      <c r="AN1291" s="95"/>
      <c r="AO1291" s="95"/>
      <c r="AP1291" s="95"/>
      <c r="AQ1291" s="95"/>
      <c r="AR1291" s="95"/>
      <c r="AS1291" s="95"/>
      <c r="AT1291" s="95"/>
      <c r="AU1291" s="95"/>
      <c r="AV1291" s="95"/>
      <c r="AW1291" s="95"/>
      <c r="AX1291" s="100"/>
      <c r="AY1291" s="95"/>
    </row>
    <row r="1292" spans="1:51" ht="11.25">
      <c r="A1292" s="95"/>
      <c r="C1292" s="95"/>
      <c r="D1292" s="266"/>
      <c r="E1292" s="266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  <c r="AA1292" s="95"/>
      <c r="AB1292" s="95"/>
      <c r="AC1292" s="95"/>
      <c r="AD1292" s="95"/>
      <c r="AE1292" s="95"/>
      <c r="AF1292" s="95"/>
      <c r="AG1292" s="95"/>
      <c r="AH1292" s="95"/>
      <c r="AI1292" s="95"/>
      <c r="AJ1292" s="95"/>
      <c r="AK1292" s="95"/>
      <c r="AL1292" s="95"/>
      <c r="AM1292" s="95"/>
      <c r="AN1292" s="95"/>
      <c r="AO1292" s="95"/>
      <c r="AP1292" s="95"/>
      <c r="AQ1292" s="95"/>
      <c r="AR1292" s="95"/>
      <c r="AS1292" s="95"/>
      <c r="AT1292" s="95"/>
      <c r="AU1292" s="95"/>
      <c r="AV1292" s="95"/>
      <c r="AW1292" s="95"/>
      <c r="AX1292" s="100"/>
      <c r="AY1292" s="95"/>
    </row>
    <row r="1293" spans="1:51" ht="11.25">
      <c r="A1293" s="95"/>
      <c r="C1293" s="95"/>
      <c r="D1293" s="266"/>
      <c r="E1293" s="266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  <c r="AA1293" s="95"/>
      <c r="AB1293" s="95"/>
      <c r="AC1293" s="95"/>
      <c r="AD1293" s="95"/>
      <c r="AE1293" s="95"/>
      <c r="AF1293" s="95"/>
      <c r="AG1293" s="95"/>
      <c r="AH1293" s="95"/>
      <c r="AI1293" s="95"/>
      <c r="AJ1293" s="95"/>
      <c r="AK1293" s="95"/>
      <c r="AL1293" s="95"/>
      <c r="AM1293" s="95"/>
      <c r="AN1293" s="95"/>
      <c r="AO1293" s="95"/>
      <c r="AP1293" s="95"/>
      <c r="AQ1293" s="95"/>
      <c r="AR1293" s="95"/>
      <c r="AS1293" s="95"/>
      <c r="AT1293" s="95"/>
      <c r="AU1293" s="95"/>
      <c r="AV1293" s="95"/>
      <c r="AW1293" s="95"/>
      <c r="AX1293" s="100"/>
      <c r="AY1293" s="95"/>
    </row>
    <row r="1294" spans="1:51" ht="11.25">
      <c r="A1294" s="95"/>
      <c r="C1294" s="95"/>
      <c r="D1294" s="266"/>
      <c r="E1294" s="266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  <c r="AA1294" s="95"/>
      <c r="AB1294" s="95"/>
      <c r="AC1294" s="95"/>
      <c r="AD1294" s="95"/>
      <c r="AE1294" s="95"/>
      <c r="AF1294" s="95"/>
      <c r="AG1294" s="95"/>
      <c r="AH1294" s="95"/>
      <c r="AI1294" s="95"/>
      <c r="AJ1294" s="95"/>
      <c r="AK1294" s="95"/>
      <c r="AL1294" s="95"/>
      <c r="AM1294" s="95"/>
      <c r="AN1294" s="95"/>
      <c r="AO1294" s="95"/>
      <c r="AP1294" s="95"/>
      <c r="AQ1294" s="95"/>
      <c r="AR1294" s="95"/>
      <c r="AS1294" s="95"/>
      <c r="AT1294" s="95"/>
      <c r="AU1294" s="95"/>
      <c r="AV1294" s="95"/>
      <c r="AW1294" s="95"/>
      <c r="AX1294" s="100"/>
      <c r="AY1294" s="95"/>
    </row>
    <row r="1295" spans="1:51" ht="11.25">
      <c r="A1295" s="95"/>
      <c r="C1295" s="95"/>
      <c r="D1295" s="266"/>
      <c r="E1295" s="266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  <c r="AA1295" s="95"/>
      <c r="AB1295" s="95"/>
      <c r="AC1295" s="95"/>
      <c r="AD1295" s="95"/>
      <c r="AE1295" s="95"/>
      <c r="AF1295" s="95"/>
      <c r="AG1295" s="95"/>
      <c r="AH1295" s="95"/>
      <c r="AI1295" s="95"/>
      <c r="AJ1295" s="95"/>
      <c r="AK1295" s="95"/>
      <c r="AL1295" s="95"/>
      <c r="AM1295" s="95"/>
      <c r="AN1295" s="95"/>
      <c r="AO1295" s="95"/>
      <c r="AP1295" s="95"/>
      <c r="AQ1295" s="95"/>
      <c r="AR1295" s="95"/>
      <c r="AS1295" s="95"/>
      <c r="AT1295" s="95"/>
      <c r="AU1295" s="95"/>
      <c r="AV1295" s="95"/>
      <c r="AW1295" s="95"/>
      <c r="AX1295" s="100"/>
      <c r="AY1295" s="95"/>
    </row>
    <row r="1296" spans="1:51" ht="11.25">
      <c r="A1296" s="95"/>
      <c r="C1296" s="95"/>
      <c r="D1296" s="266"/>
      <c r="E1296" s="266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  <c r="AA1296" s="95"/>
      <c r="AB1296" s="95"/>
      <c r="AC1296" s="95"/>
      <c r="AD1296" s="95"/>
      <c r="AE1296" s="95"/>
      <c r="AF1296" s="95"/>
      <c r="AG1296" s="95"/>
      <c r="AH1296" s="95"/>
      <c r="AI1296" s="95"/>
      <c r="AJ1296" s="95"/>
      <c r="AK1296" s="95"/>
      <c r="AL1296" s="95"/>
      <c r="AM1296" s="95"/>
      <c r="AN1296" s="95"/>
      <c r="AO1296" s="95"/>
      <c r="AP1296" s="95"/>
      <c r="AQ1296" s="95"/>
      <c r="AR1296" s="95"/>
      <c r="AS1296" s="95"/>
      <c r="AT1296" s="95"/>
      <c r="AU1296" s="95"/>
      <c r="AV1296" s="95"/>
      <c r="AW1296" s="95"/>
      <c r="AX1296" s="100"/>
      <c r="AY1296" s="95"/>
    </row>
    <row r="1297" spans="1:51" ht="11.25">
      <c r="A1297" s="95"/>
      <c r="C1297" s="95"/>
      <c r="D1297" s="266"/>
      <c r="E1297" s="266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  <c r="AA1297" s="95"/>
      <c r="AB1297" s="95"/>
      <c r="AC1297" s="95"/>
      <c r="AD1297" s="95"/>
      <c r="AE1297" s="95"/>
      <c r="AF1297" s="95"/>
      <c r="AG1297" s="95"/>
      <c r="AH1297" s="95"/>
      <c r="AI1297" s="95"/>
      <c r="AJ1297" s="95"/>
      <c r="AK1297" s="95"/>
      <c r="AL1297" s="95"/>
      <c r="AM1297" s="95"/>
      <c r="AN1297" s="95"/>
      <c r="AO1297" s="95"/>
      <c r="AP1297" s="95"/>
      <c r="AQ1297" s="95"/>
      <c r="AR1297" s="95"/>
      <c r="AS1297" s="95"/>
      <c r="AT1297" s="95"/>
      <c r="AU1297" s="95"/>
      <c r="AV1297" s="95"/>
      <c r="AW1297" s="95"/>
      <c r="AX1297" s="100"/>
      <c r="AY1297" s="95"/>
    </row>
    <row r="1298" spans="1:51" ht="11.25">
      <c r="A1298" s="95"/>
      <c r="C1298" s="95"/>
      <c r="D1298" s="266"/>
      <c r="E1298" s="266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  <c r="AA1298" s="95"/>
      <c r="AB1298" s="95"/>
      <c r="AC1298" s="95"/>
      <c r="AD1298" s="95"/>
      <c r="AE1298" s="95"/>
      <c r="AF1298" s="95"/>
      <c r="AG1298" s="95"/>
      <c r="AH1298" s="95"/>
      <c r="AI1298" s="95"/>
      <c r="AJ1298" s="95"/>
      <c r="AK1298" s="95"/>
      <c r="AL1298" s="95"/>
      <c r="AM1298" s="95"/>
      <c r="AN1298" s="95"/>
      <c r="AO1298" s="95"/>
      <c r="AP1298" s="95"/>
      <c r="AQ1298" s="95"/>
      <c r="AR1298" s="95"/>
      <c r="AS1298" s="95"/>
      <c r="AT1298" s="95"/>
      <c r="AU1298" s="95"/>
      <c r="AV1298" s="95"/>
      <c r="AW1298" s="95"/>
      <c r="AX1298" s="100"/>
      <c r="AY1298" s="95"/>
    </row>
    <row r="1299" spans="1:51" ht="11.25">
      <c r="A1299" s="95"/>
      <c r="C1299" s="95"/>
      <c r="D1299" s="266"/>
      <c r="E1299" s="266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  <c r="AA1299" s="95"/>
      <c r="AB1299" s="95"/>
      <c r="AC1299" s="95"/>
      <c r="AD1299" s="95"/>
      <c r="AE1299" s="95"/>
      <c r="AF1299" s="95"/>
      <c r="AG1299" s="95"/>
      <c r="AH1299" s="95"/>
      <c r="AI1299" s="95"/>
      <c r="AJ1299" s="95"/>
      <c r="AK1299" s="95"/>
      <c r="AL1299" s="95"/>
      <c r="AM1299" s="95"/>
      <c r="AN1299" s="95"/>
      <c r="AO1299" s="95"/>
      <c r="AP1299" s="95"/>
      <c r="AQ1299" s="95"/>
      <c r="AR1299" s="95"/>
      <c r="AS1299" s="95"/>
      <c r="AT1299" s="95"/>
      <c r="AU1299" s="95"/>
      <c r="AV1299" s="95"/>
      <c r="AW1299" s="95"/>
      <c r="AX1299" s="100"/>
      <c r="AY1299" s="95"/>
    </row>
    <row r="1300" spans="1:51" ht="11.25">
      <c r="A1300" s="95"/>
      <c r="C1300" s="95"/>
      <c r="D1300" s="266"/>
      <c r="E1300" s="266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  <c r="AA1300" s="95"/>
      <c r="AB1300" s="95"/>
      <c r="AC1300" s="95"/>
      <c r="AD1300" s="95"/>
      <c r="AE1300" s="95"/>
      <c r="AF1300" s="95"/>
      <c r="AG1300" s="95"/>
      <c r="AH1300" s="95"/>
      <c r="AI1300" s="95"/>
      <c r="AJ1300" s="95"/>
      <c r="AK1300" s="95"/>
      <c r="AL1300" s="95"/>
      <c r="AM1300" s="95"/>
      <c r="AN1300" s="95"/>
      <c r="AO1300" s="95"/>
      <c r="AP1300" s="95"/>
      <c r="AQ1300" s="95"/>
      <c r="AR1300" s="95"/>
      <c r="AS1300" s="95"/>
      <c r="AT1300" s="95"/>
      <c r="AU1300" s="95"/>
      <c r="AV1300" s="95"/>
      <c r="AW1300" s="95"/>
      <c r="AX1300" s="100"/>
      <c r="AY1300" s="95"/>
    </row>
    <row r="1301" spans="1:51" ht="11.25">
      <c r="A1301" s="95"/>
      <c r="C1301" s="95"/>
      <c r="D1301" s="266"/>
      <c r="E1301" s="266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  <c r="AA1301" s="95"/>
      <c r="AB1301" s="95"/>
      <c r="AC1301" s="95"/>
      <c r="AD1301" s="95"/>
      <c r="AE1301" s="95"/>
      <c r="AF1301" s="95"/>
      <c r="AG1301" s="95"/>
      <c r="AH1301" s="95"/>
      <c r="AI1301" s="95"/>
      <c r="AJ1301" s="95"/>
      <c r="AK1301" s="95"/>
      <c r="AL1301" s="95"/>
      <c r="AM1301" s="95"/>
      <c r="AN1301" s="95"/>
      <c r="AO1301" s="95"/>
      <c r="AP1301" s="95"/>
      <c r="AQ1301" s="95"/>
      <c r="AR1301" s="95"/>
      <c r="AS1301" s="95"/>
      <c r="AT1301" s="95"/>
      <c r="AU1301" s="95"/>
      <c r="AV1301" s="95"/>
      <c r="AW1301" s="95"/>
      <c r="AX1301" s="100"/>
      <c r="AY1301" s="95"/>
    </row>
    <row r="1302" spans="1:51" ht="11.25">
      <c r="A1302" s="95"/>
      <c r="C1302" s="95"/>
      <c r="D1302" s="266"/>
      <c r="E1302" s="266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  <c r="AA1302" s="95"/>
      <c r="AB1302" s="95"/>
      <c r="AC1302" s="95"/>
      <c r="AD1302" s="95"/>
      <c r="AE1302" s="95"/>
      <c r="AF1302" s="95"/>
      <c r="AG1302" s="95"/>
      <c r="AH1302" s="95"/>
      <c r="AI1302" s="95"/>
      <c r="AJ1302" s="95"/>
      <c r="AK1302" s="95"/>
      <c r="AL1302" s="95"/>
      <c r="AM1302" s="95"/>
      <c r="AN1302" s="95"/>
      <c r="AO1302" s="95"/>
      <c r="AP1302" s="95"/>
      <c r="AQ1302" s="95"/>
      <c r="AR1302" s="95"/>
      <c r="AS1302" s="95"/>
      <c r="AT1302" s="95"/>
      <c r="AU1302" s="95"/>
      <c r="AV1302" s="95"/>
      <c r="AW1302" s="95"/>
      <c r="AX1302" s="100"/>
      <c r="AY1302" s="95"/>
    </row>
    <row r="1303" spans="1:51" ht="11.25">
      <c r="A1303" s="95"/>
      <c r="C1303" s="95"/>
      <c r="D1303" s="266"/>
      <c r="E1303" s="266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  <c r="AA1303" s="95"/>
      <c r="AB1303" s="95"/>
      <c r="AC1303" s="95"/>
      <c r="AD1303" s="95"/>
      <c r="AE1303" s="95"/>
      <c r="AF1303" s="95"/>
      <c r="AG1303" s="95"/>
      <c r="AH1303" s="95"/>
      <c r="AI1303" s="95"/>
      <c r="AJ1303" s="95"/>
      <c r="AK1303" s="95"/>
      <c r="AL1303" s="95"/>
      <c r="AM1303" s="95"/>
      <c r="AN1303" s="95"/>
      <c r="AO1303" s="95"/>
      <c r="AP1303" s="95"/>
      <c r="AQ1303" s="95"/>
      <c r="AR1303" s="95"/>
      <c r="AS1303" s="95"/>
      <c r="AT1303" s="95"/>
      <c r="AU1303" s="95"/>
      <c r="AV1303" s="95"/>
      <c r="AW1303" s="95"/>
      <c r="AX1303" s="100"/>
      <c r="AY1303" s="95"/>
    </row>
    <row r="1304" spans="1:51" ht="11.25">
      <c r="A1304" s="95"/>
      <c r="C1304" s="95"/>
      <c r="D1304" s="266"/>
      <c r="E1304" s="266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  <c r="AA1304" s="95"/>
      <c r="AB1304" s="95"/>
      <c r="AC1304" s="95"/>
      <c r="AD1304" s="95"/>
      <c r="AE1304" s="95"/>
      <c r="AF1304" s="95"/>
      <c r="AG1304" s="95"/>
      <c r="AH1304" s="95"/>
      <c r="AI1304" s="95"/>
      <c r="AJ1304" s="95"/>
      <c r="AK1304" s="95"/>
      <c r="AL1304" s="95"/>
      <c r="AM1304" s="95"/>
      <c r="AN1304" s="95"/>
      <c r="AO1304" s="95"/>
      <c r="AP1304" s="95"/>
      <c r="AQ1304" s="95"/>
      <c r="AR1304" s="95"/>
      <c r="AS1304" s="95"/>
      <c r="AT1304" s="95"/>
      <c r="AU1304" s="95"/>
      <c r="AV1304" s="95"/>
      <c r="AW1304" s="95"/>
      <c r="AX1304" s="100"/>
      <c r="AY1304" s="95"/>
    </row>
    <row r="1305" spans="1:51" ht="11.25">
      <c r="A1305" s="95"/>
      <c r="C1305" s="95"/>
      <c r="D1305" s="266"/>
      <c r="E1305" s="266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  <c r="AA1305" s="95"/>
      <c r="AB1305" s="95"/>
      <c r="AC1305" s="95"/>
      <c r="AD1305" s="95"/>
      <c r="AE1305" s="95"/>
      <c r="AF1305" s="95"/>
      <c r="AG1305" s="95"/>
      <c r="AH1305" s="95"/>
      <c r="AI1305" s="95"/>
      <c r="AJ1305" s="95"/>
      <c r="AK1305" s="95"/>
      <c r="AL1305" s="95"/>
      <c r="AM1305" s="95"/>
      <c r="AN1305" s="95"/>
      <c r="AO1305" s="95"/>
      <c r="AP1305" s="95"/>
      <c r="AQ1305" s="95"/>
      <c r="AR1305" s="95"/>
      <c r="AS1305" s="95"/>
      <c r="AT1305" s="95"/>
      <c r="AU1305" s="95"/>
      <c r="AV1305" s="95"/>
      <c r="AW1305" s="95"/>
      <c r="AX1305" s="100"/>
      <c r="AY1305" s="95"/>
    </row>
    <row r="1306" spans="1:51" ht="11.25">
      <c r="A1306" s="95"/>
      <c r="C1306" s="95"/>
      <c r="D1306" s="266"/>
      <c r="E1306" s="266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  <c r="AA1306" s="95"/>
      <c r="AB1306" s="95"/>
      <c r="AC1306" s="95"/>
      <c r="AD1306" s="95"/>
      <c r="AE1306" s="95"/>
      <c r="AF1306" s="95"/>
      <c r="AG1306" s="95"/>
      <c r="AH1306" s="95"/>
      <c r="AI1306" s="95"/>
      <c r="AJ1306" s="95"/>
      <c r="AK1306" s="95"/>
      <c r="AL1306" s="95"/>
      <c r="AM1306" s="95"/>
      <c r="AN1306" s="95"/>
      <c r="AO1306" s="95"/>
      <c r="AP1306" s="95"/>
      <c r="AQ1306" s="95"/>
      <c r="AR1306" s="95"/>
      <c r="AS1306" s="95"/>
      <c r="AT1306" s="95"/>
      <c r="AU1306" s="95"/>
      <c r="AV1306" s="95"/>
      <c r="AW1306" s="95"/>
      <c r="AX1306" s="100"/>
      <c r="AY1306" s="95"/>
    </row>
    <row r="1307" spans="1:51" ht="11.25">
      <c r="A1307" s="95"/>
      <c r="C1307" s="95"/>
      <c r="D1307" s="266"/>
      <c r="E1307" s="266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  <c r="AA1307" s="95"/>
      <c r="AB1307" s="95"/>
      <c r="AC1307" s="95"/>
      <c r="AD1307" s="95"/>
      <c r="AE1307" s="95"/>
      <c r="AF1307" s="95"/>
      <c r="AG1307" s="95"/>
      <c r="AH1307" s="95"/>
      <c r="AI1307" s="95"/>
      <c r="AJ1307" s="95"/>
      <c r="AK1307" s="95"/>
      <c r="AL1307" s="95"/>
      <c r="AM1307" s="95"/>
      <c r="AN1307" s="95"/>
      <c r="AO1307" s="95"/>
      <c r="AP1307" s="95"/>
      <c r="AQ1307" s="95"/>
      <c r="AR1307" s="95"/>
      <c r="AS1307" s="95"/>
      <c r="AT1307" s="95"/>
      <c r="AU1307" s="95"/>
      <c r="AV1307" s="95"/>
      <c r="AW1307" s="95"/>
      <c r="AX1307" s="100"/>
      <c r="AY1307" s="95"/>
    </row>
    <row r="1308" spans="1:51" ht="11.25">
      <c r="A1308" s="95"/>
      <c r="C1308" s="95"/>
      <c r="D1308" s="266"/>
      <c r="E1308" s="266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  <c r="AA1308" s="95"/>
      <c r="AB1308" s="95"/>
      <c r="AC1308" s="95"/>
      <c r="AD1308" s="95"/>
      <c r="AE1308" s="95"/>
      <c r="AF1308" s="95"/>
      <c r="AG1308" s="95"/>
      <c r="AH1308" s="95"/>
      <c r="AI1308" s="95"/>
      <c r="AJ1308" s="95"/>
      <c r="AK1308" s="95"/>
      <c r="AL1308" s="95"/>
      <c r="AM1308" s="95"/>
      <c r="AN1308" s="95"/>
      <c r="AO1308" s="95"/>
      <c r="AP1308" s="95"/>
      <c r="AQ1308" s="95"/>
      <c r="AR1308" s="95"/>
      <c r="AS1308" s="95"/>
      <c r="AT1308" s="95"/>
      <c r="AU1308" s="95"/>
      <c r="AV1308" s="95"/>
      <c r="AW1308" s="95"/>
      <c r="AX1308" s="100"/>
      <c r="AY1308" s="95"/>
    </row>
    <row r="1309" spans="1:51" ht="11.25">
      <c r="A1309" s="95"/>
      <c r="C1309" s="95"/>
      <c r="D1309" s="266"/>
      <c r="E1309" s="266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  <c r="AA1309" s="95"/>
      <c r="AB1309" s="95"/>
      <c r="AC1309" s="95"/>
      <c r="AD1309" s="95"/>
      <c r="AE1309" s="95"/>
      <c r="AF1309" s="95"/>
      <c r="AG1309" s="95"/>
      <c r="AH1309" s="95"/>
      <c r="AI1309" s="95"/>
      <c r="AJ1309" s="95"/>
      <c r="AK1309" s="95"/>
      <c r="AL1309" s="95"/>
      <c r="AM1309" s="95"/>
      <c r="AN1309" s="95"/>
      <c r="AO1309" s="95"/>
      <c r="AP1309" s="95"/>
      <c r="AQ1309" s="95"/>
      <c r="AR1309" s="95"/>
      <c r="AS1309" s="95"/>
      <c r="AT1309" s="95"/>
      <c r="AU1309" s="95"/>
      <c r="AV1309" s="95"/>
      <c r="AW1309" s="95"/>
      <c r="AX1309" s="100"/>
      <c r="AY1309" s="95"/>
    </row>
    <row r="1310" spans="1:51" ht="11.25">
      <c r="A1310" s="95"/>
      <c r="C1310" s="95"/>
      <c r="D1310" s="266"/>
      <c r="E1310" s="266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  <c r="AA1310" s="95"/>
      <c r="AB1310" s="95"/>
      <c r="AC1310" s="95"/>
      <c r="AD1310" s="95"/>
      <c r="AE1310" s="95"/>
      <c r="AF1310" s="95"/>
      <c r="AG1310" s="95"/>
      <c r="AH1310" s="95"/>
      <c r="AI1310" s="95"/>
      <c r="AJ1310" s="95"/>
      <c r="AK1310" s="95"/>
      <c r="AL1310" s="95"/>
      <c r="AM1310" s="95"/>
      <c r="AN1310" s="95"/>
      <c r="AO1310" s="95"/>
      <c r="AP1310" s="95"/>
      <c r="AQ1310" s="95"/>
      <c r="AR1310" s="95"/>
      <c r="AS1310" s="95"/>
      <c r="AT1310" s="95"/>
      <c r="AU1310" s="95"/>
      <c r="AV1310" s="95"/>
      <c r="AW1310" s="95"/>
      <c r="AX1310" s="100"/>
      <c r="AY1310" s="95"/>
    </row>
    <row r="1311" spans="1:51" ht="11.25">
      <c r="A1311" s="95"/>
      <c r="C1311" s="95"/>
      <c r="D1311" s="266"/>
      <c r="E1311" s="266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  <c r="AC1311" s="95"/>
      <c r="AD1311" s="95"/>
      <c r="AE1311" s="95"/>
      <c r="AF1311" s="95"/>
      <c r="AG1311" s="95"/>
      <c r="AH1311" s="95"/>
      <c r="AI1311" s="95"/>
      <c r="AJ1311" s="95"/>
      <c r="AK1311" s="95"/>
      <c r="AL1311" s="95"/>
      <c r="AM1311" s="95"/>
      <c r="AN1311" s="95"/>
      <c r="AO1311" s="95"/>
      <c r="AP1311" s="95"/>
      <c r="AQ1311" s="95"/>
      <c r="AR1311" s="95"/>
      <c r="AS1311" s="95"/>
      <c r="AT1311" s="95"/>
      <c r="AU1311" s="95"/>
      <c r="AV1311" s="95"/>
      <c r="AW1311" s="95"/>
      <c r="AX1311" s="100"/>
      <c r="AY1311" s="95"/>
    </row>
    <row r="1312" spans="1:51" ht="11.25">
      <c r="A1312" s="95"/>
      <c r="C1312" s="95"/>
      <c r="D1312" s="266"/>
      <c r="E1312" s="266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  <c r="AA1312" s="95"/>
      <c r="AB1312" s="95"/>
      <c r="AC1312" s="95"/>
      <c r="AD1312" s="95"/>
      <c r="AE1312" s="95"/>
      <c r="AF1312" s="95"/>
      <c r="AG1312" s="95"/>
      <c r="AH1312" s="95"/>
      <c r="AI1312" s="95"/>
      <c r="AJ1312" s="95"/>
      <c r="AK1312" s="95"/>
      <c r="AL1312" s="95"/>
      <c r="AM1312" s="95"/>
      <c r="AN1312" s="95"/>
      <c r="AO1312" s="95"/>
      <c r="AP1312" s="95"/>
      <c r="AQ1312" s="95"/>
      <c r="AR1312" s="95"/>
      <c r="AS1312" s="95"/>
      <c r="AT1312" s="95"/>
      <c r="AU1312" s="95"/>
      <c r="AV1312" s="95"/>
      <c r="AW1312" s="95"/>
      <c r="AX1312" s="100"/>
      <c r="AY1312" s="95"/>
    </row>
    <row r="1313" spans="1:51" ht="11.25">
      <c r="A1313" s="95"/>
      <c r="C1313" s="95"/>
      <c r="D1313" s="266"/>
      <c r="E1313" s="266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  <c r="AA1313" s="95"/>
      <c r="AB1313" s="95"/>
      <c r="AC1313" s="95"/>
      <c r="AD1313" s="95"/>
      <c r="AE1313" s="95"/>
      <c r="AF1313" s="95"/>
      <c r="AG1313" s="95"/>
      <c r="AH1313" s="95"/>
      <c r="AI1313" s="95"/>
      <c r="AJ1313" s="95"/>
      <c r="AK1313" s="95"/>
      <c r="AL1313" s="95"/>
      <c r="AM1313" s="95"/>
      <c r="AN1313" s="95"/>
      <c r="AO1313" s="95"/>
      <c r="AP1313" s="95"/>
      <c r="AQ1313" s="95"/>
      <c r="AR1313" s="95"/>
      <c r="AS1313" s="95"/>
      <c r="AT1313" s="95"/>
      <c r="AU1313" s="95"/>
      <c r="AV1313" s="95"/>
      <c r="AW1313" s="95"/>
      <c r="AX1313" s="100"/>
      <c r="AY1313" s="95"/>
    </row>
    <row r="1314" spans="1:51" ht="11.25">
      <c r="A1314" s="95"/>
      <c r="C1314" s="95"/>
      <c r="D1314" s="266"/>
      <c r="E1314" s="266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  <c r="AA1314" s="95"/>
      <c r="AB1314" s="95"/>
      <c r="AC1314" s="95"/>
      <c r="AD1314" s="95"/>
      <c r="AE1314" s="95"/>
      <c r="AF1314" s="95"/>
      <c r="AG1314" s="95"/>
      <c r="AH1314" s="95"/>
      <c r="AI1314" s="95"/>
      <c r="AJ1314" s="95"/>
      <c r="AK1314" s="95"/>
      <c r="AL1314" s="95"/>
      <c r="AM1314" s="95"/>
      <c r="AN1314" s="95"/>
      <c r="AO1314" s="95"/>
      <c r="AP1314" s="95"/>
      <c r="AQ1314" s="95"/>
      <c r="AR1314" s="95"/>
      <c r="AS1314" s="95"/>
      <c r="AT1314" s="95"/>
      <c r="AU1314" s="95"/>
      <c r="AV1314" s="95"/>
      <c r="AW1314" s="95"/>
      <c r="AX1314" s="100"/>
      <c r="AY1314" s="95"/>
    </row>
    <row r="1315" spans="1:51" ht="11.25">
      <c r="A1315" s="95"/>
      <c r="C1315" s="95"/>
      <c r="D1315" s="266"/>
      <c r="E1315" s="266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  <c r="AA1315" s="95"/>
      <c r="AB1315" s="95"/>
      <c r="AC1315" s="95"/>
      <c r="AD1315" s="95"/>
      <c r="AE1315" s="95"/>
      <c r="AF1315" s="95"/>
      <c r="AG1315" s="95"/>
      <c r="AH1315" s="95"/>
      <c r="AI1315" s="95"/>
      <c r="AJ1315" s="95"/>
      <c r="AK1315" s="95"/>
      <c r="AL1315" s="95"/>
      <c r="AM1315" s="95"/>
      <c r="AN1315" s="95"/>
      <c r="AO1315" s="95"/>
      <c r="AP1315" s="95"/>
      <c r="AQ1315" s="95"/>
      <c r="AR1315" s="95"/>
      <c r="AS1315" s="95"/>
      <c r="AT1315" s="95"/>
      <c r="AU1315" s="95"/>
      <c r="AV1315" s="95"/>
      <c r="AW1315" s="95"/>
      <c r="AX1315" s="100"/>
      <c r="AY1315" s="95"/>
    </row>
    <row r="1316" spans="1:51" ht="11.25">
      <c r="A1316" s="95"/>
      <c r="C1316" s="95"/>
      <c r="D1316" s="266"/>
      <c r="E1316" s="266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  <c r="AA1316" s="95"/>
      <c r="AB1316" s="95"/>
      <c r="AC1316" s="95"/>
      <c r="AD1316" s="95"/>
      <c r="AE1316" s="95"/>
      <c r="AF1316" s="95"/>
      <c r="AG1316" s="95"/>
      <c r="AH1316" s="95"/>
      <c r="AI1316" s="95"/>
      <c r="AJ1316" s="95"/>
      <c r="AK1316" s="95"/>
      <c r="AL1316" s="95"/>
      <c r="AM1316" s="95"/>
      <c r="AN1316" s="95"/>
      <c r="AO1316" s="95"/>
      <c r="AP1316" s="95"/>
      <c r="AQ1316" s="95"/>
      <c r="AR1316" s="95"/>
      <c r="AS1316" s="95"/>
      <c r="AT1316" s="95"/>
      <c r="AU1316" s="95"/>
      <c r="AV1316" s="95"/>
      <c r="AW1316" s="95"/>
      <c r="AX1316" s="100"/>
      <c r="AY1316" s="95"/>
    </row>
    <row r="1317" spans="1:51" ht="11.25">
      <c r="A1317" s="95"/>
      <c r="C1317" s="95"/>
      <c r="D1317" s="266"/>
      <c r="E1317" s="266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  <c r="AA1317" s="95"/>
      <c r="AB1317" s="95"/>
      <c r="AC1317" s="95"/>
      <c r="AD1317" s="95"/>
      <c r="AE1317" s="95"/>
      <c r="AF1317" s="95"/>
      <c r="AG1317" s="95"/>
      <c r="AH1317" s="95"/>
      <c r="AI1317" s="95"/>
      <c r="AJ1317" s="95"/>
      <c r="AK1317" s="95"/>
      <c r="AL1317" s="95"/>
      <c r="AM1317" s="95"/>
      <c r="AN1317" s="95"/>
      <c r="AO1317" s="95"/>
      <c r="AP1317" s="95"/>
      <c r="AQ1317" s="95"/>
      <c r="AR1317" s="95"/>
      <c r="AS1317" s="95"/>
      <c r="AT1317" s="95"/>
      <c r="AU1317" s="95"/>
      <c r="AV1317" s="95"/>
      <c r="AW1317" s="95"/>
      <c r="AX1317" s="100"/>
      <c r="AY1317" s="95"/>
    </row>
    <row r="1318" spans="1:51" ht="11.25">
      <c r="A1318" s="95"/>
      <c r="C1318" s="95"/>
      <c r="D1318" s="266"/>
      <c r="E1318" s="266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  <c r="AA1318" s="95"/>
      <c r="AB1318" s="95"/>
      <c r="AC1318" s="95"/>
      <c r="AD1318" s="95"/>
      <c r="AE1318" s="95"/>
      <c r="AF1318" s="95"/>
      <c r="AG1318" s="95"/>
      <c r="AH1318" s="95"/>
      <c r="AI1318" s="95"/>
      <c r="AJ1318" s="95"/>
      <c r="AK1318" s="95"/>
      <c r="AL1318" s="95"/>
      <c r="AM1318" s="95"/>
      <c r="AN1318" s="95"/>
      <c r="AO1318" s="95"/>
      <c r="AP1318" s="95"/>
      <c r="AQ1318" s="95"/>
      <c r="AR1318" s="95"/>
      <c r="AS1318" s="95"/>
      <c r="AT1318" s="95"/>
      <c r="AU1318" s="95"/>
      <c r="AV1318" s="95"/>
      <c r="AW1318" s="95"/>
      <c r="AX1318" s="100"/>
      <c r="AY1318" s="95"/>
    </row>
    <row r="1319" spans="1:51" ht="11.25">
      <c r="A1319" s="95"/>
      <c r="C1319" s="95"/>
      <c r="D1319" s="266"/>
      <c r="E1319" s="266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  <c r="AA1319" s="95"/>
      <c r="AB1319" s="95"/>
      <c r="AC1319" s="95"/>
      <c r="AD1319" s="95"/>
      <c r="AE1319" s="95"/>
      <c r="AF1319" s="95"/>
      <c r="AG1319" s="95"/>
      <c r="AH1319" s="95"/>
      <c r="AI1319" s="95"/>
      <c r="AJ1319" s="95"/>
      <c r="AK1319" s="95"/>
      <c r="AL1319" s="95"/>
      <c r="AM1319" s="95"/>
      <c r="AN1319" s="95"/>
      <c r="AO1319" s="95"/>
      <c r="AP1319" s="95"/>
      <c r="AQ1319" s="95"/>
      <c r="AR1319" s="95"/>
      <c r="AS1319" s="95"/>
      <c r="AT1319" s="95"/>
      <c r="AU1319" s="95"/>
      <c r="AV1319" s="95"/>
      <c r="AW1319" s="95"/>
      <c r="AX1319" s="100"/>
      <c r="AY1319" s="95"/>
    </row>
    <row r="1320" spans="1:51" ht="11.25">
      <c r="A1320" s="95"/>
      <c r="C1320" s="95"/>
      <c r="D1320" s="266"/>
      <c r="E1320" s="266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  <c r="AA1320" s="95"/>
      <c r="AB1320" s="95"/>
      <c r="AC1320" s="95"/>
      <c r="AD1320" s="95"/>
      <c r="AE1320" s="95"/>
      <c r="AF1320" s="95"/>
      <c r="AG1320" s="95"/>
      <c r="AH1320" s="95"/>
      <c r="AI1320" s="95"/>
      <c r="AJ1320" s="95"/>
      <c r="AK1320" s="95"/>
      <c r="AL1320" s="95"/>
      <c r="AM1320" s="95"/>
      <c r="AN1320" s="95"/>
      <c r="AO1320" s="95"/>
      <c r="AP1320" s="95"/>
      <c r="AQ1320" s="95"/>
      <c r="AR1320" s="95"/>
      <c r="AS1320" s="95"/>
      <c r="AT1320" s="95"/>
      <c r="AU1320" s="95"/>
      <c r="AV1320" s="95"/>
      <c r="AW1320" s="95"/>
      <c r="AX1320" s="100"/>
      <c r="AY1320" s="95"/>
    </row>
    <row r="1321" spans="1:51" ht="11.25">
      <c r="A1321" s="95"/>
      <c r="C1321" s="95"/>
      <c r="D1321" s="266"/>
      <c r="E1321" s="266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  <c r="AC1321" s="95"/>
      <c r="AD1321" s="95"/>
      <c r="AE1321" s="95"/>
      <c r="AF1321" s="95"/>
      <c r="AG1321" s="95"/>
      <c r="AH1321" s="95"/>
      <c r="AI1321" s="95"/>
      <c r="AJ1321" s="95"/>
      <c r="AK1321" s="95"/>
      <c r="AL1321" s="95"/>
      <c r="AM1321" s="95"/>
      <c r="AN1321" s="95"/>
      <c r="AO1321" s="95"/>
      <c r="AP1321" s="95"/>
      <c r="AQ1321" s="95"/>
      <c r="AR1321" s="95"/>
      <c r="AS1321" s="95"/>
      <c r="AT1321" s="95"/>
      <c r="AU1321" s="95"/>
      <c r="AV1321" s="95"/>
      <c r="AW1321" s="95"/>
      <c r="AX1321" s="100"/>
      <c r="AY1321" s="95"/>
    </row>
    <row r="1322" spans="1:51" ht="11.25">
      <c r="A1322" s="95"/>
      <c r="C1322" s="95"/>
      <c r="D1322" s="266"/>
      <c r="E1322" s="266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  <c r="AC1322" s="95"/>
      <c r="AD1322" s="95"/>
      <c r="AE1322" s="95"/>
      <c r="AF1322" s="95"/>
      <c r="AG1322" s="95"/>
      <c r="AH1322" s="95"/>
      <c r="AI1322" s="95"/>
      <c r="AJ1322" s="95"/>
      <c r="AK1322" s="95"/>
      <c r="AL1322" s="95"/>
      <c r="AM1322" s="95"/>
      <c r="AN1322" s="95"/>
      <c r="AO1322" s="95"/>
      <c r="AP1322" s="95"/>
      <c r="AQ1322" s="95"/>
      <c r="AR1322" s="95"/>
      <c r="AS1322" s="95"/>
      <c r="AT1322" s="95"/>
      <c r="AU1322" s="95"/>
      <c r="AV1322" s="95"/>
      <c r="AW1322" s="95"/>
      <c r="AX1322" s="100"/>
      <c r="AY1322" s="95"/>
    </row>
    <row r="1323" spans="1:51" ht="11.25">
      <c r="A1323" s="95"/>
      <c r="C1323" s="95"/>
      <c r="D1323" s="266"/>
      <c r="E1323" s="266"/>
      <c r="F1323" s="95"/>
      <c r="G1323" s="95"/>
      <c r="H1323" s="95"/>
      <c r="I1323" s="95"/>
      <c r="J1323" s="95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  <c r="AC1323" s="95"/>
      <c r="AD1323" s="95"/>
      <c r="AE1323" s="95"/>
      <c r="AF1323" s="95"/>
      <c r="AG1323" s="95"/>
      <c r="AH1323" s="95"/>
      <c r="AI1323" s="95"/>
      <c r="AJ1323" s="95"/>
      <c r="AK1323" s="95"/>
      <c r="AL1323" s="95"/>
      <c r="AM1323" s="95"/>
      <c r="AN1323" s="95"/>
      <c r="AO1323" s="95"/>
      <c r="AP1323" s="95"/>
      <c r="AQ1323" s="95"/>
      <c r="AR1323" s="95"/>
      <c r="AS1323" s="95"/>
      <c r="AT1323" s="95"/>
      <c r="AU1323" s="95"/>
      <c r="AV1323" s="95"/>
      <c r="AW1323" s="95"/>
      <c r="AX1323" s="100"/>
      <c r="AY1323" s="95"/>
    </row>
    <row r="1324" spans="1:51" ht="11.25">
      <c r="A1324" s="95"/>
      <c r="C1324" s="95"/>
      <c r="D1324" s="266"/>
      <c r="E1324" s="266"/>
      <c r="F1324" s="95"/>
      <c r="G1324" s="95"/>
      <c r="H1324" s="95"/>
      <c r="I1324" s="95"/>
      <c r="J1324" s="95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  <c r="AC1324" s="95"/>
      <c r="AD1324" s="95"/>
      <c r="AE1324" s="95"/>
      <c r="AF1324" s="95"/>
      <c r="AG1324" s="95"/>
      <c r="AH1324" s="95"/>
      <c r="AI1324" s="95"/>
      <c r="AJ1324" s="95"/>
      <c r="AK1324" s="95"/>
      <c r="AL1324" s="95"/>
      <c r="AM1324" s="95"/>
      <c r="AN1324" s="95"/>
      <c r="AO1324" s="95"/>
      <c r="AP1324" s="95"/>
      <c r="AQ1324" s="95"/>
      <c r="AR1324" s="95"/>
      <c r="AS1324" s="95"/>
      <c r="AT1324" s="95"/>
      <c r="AU1324" s="95"/>
      <c r="AV1324" s="95"/>
      <c r="AW1324" s="95"/>
      <c r="AX1324" s="100"/>
      <c r="AY1324" s="95"/>
    </row>
    <row r="1325" spans="1:51" ht="11.25">
      <c r="A1325" s="95"/>
      <c r="C1325" s="95"/>
      <c r="D1325" s="266"/>
      <c r="E1325" s="266"/>
      <c r="F1325" s="95"/>
      <c r="G1325" s="95"/>
      <c r="H1325" s="95"/>
      <c r="I1325" s="95"/>
      <c r="J1325" s="95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  <c r="AC1325" s="95"/>
      <c r="AD1325" s="95"/>
      <c r="AE1325" s="95"/>
      <c r="AF1325" s="95"/>
      <c r="AG1325" s="95"/>
      <c r="AH1325" s="95"/>
      <c r="AI1325" s="95"/>
      <c r="AJ1325" s="95"/>
      <c r="AK1325" s="95"/>
      <c r="AL1325" s="95"/>
      <c r="AM1325" s="95"/>
      <c r="AN1325" s="95"/>
      <c r="AO1325" s="95"/>
      <c r="AP1325" s="95"/>
      <c r="AQ1325" s="95"/>
      <c r="AR1325" s="95"/>
      <c r="AS1325" s="95"/>
      <c r="AT1325" s="95"/>
      <c r="AU1325" s="95"/>
      <c r="AV1325" s="95"/>
      <c r="AW1325" s="95"/>
      <c r="AX1325" s="100"/>
      <c r="AY1325" s="95"/>
    </row>
    <row r="1326" spans="1:51" ht="11.25">
      <c r="A1326" s="95"/>
      <c r="C1326" s="95"/>
      <c r="D1326" s="266"/>
      <c r="E1326" s="266"/>
      <c r="F1326" s="95"/>
      <c r="G1326" s="95"/>
      <c r="H1326" s="95"/>
      <c r="I1326" s="95"/>
      <c r="J1326" s="95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  <c r="AC1326" s="95"/>
      <c r="AD1326" s="95"/>
      <c r="AE1326" s="95"/>
      <c r="AF1326" s="95"/>
      <c r="AG1326" s="95"/>
      <c r="AH1326" s="95"/>
      <c r="AI1326" s="95"/>
      <c r="AJ1326" s="95"/>
      <c r="AK1326" s="95"/>
      <c r="AL1326" s="95"/>
      <c r="AM1326" s="95"/>
      <c r="AN1326" s="95"/>
      <c r="AO1326" s="95"/>
      <c r="AP1326" s="95"/>
      <c r="AQ1326" s="95"/>
      <c r="AR1326" s="95"/>
      <c r="AS1326" s="95"/>
      <c r="AT1326" s="95"/>
      <c r="AU1326" s="95"/>
      <c r="AV1326" s="95"/>
      <c r="AW1326" s="95"/>
      <c r="AX1326" s="100"/>
      <c r="AY1326" s="95"/>
    </row>
    <row r="1327" spans="1:51" ht="11.25">
      <c r="A1327" s="95"/>
      <c r="C1327" s="95"/>
      <c r="D1327" s="266"/>
      <c r="E1327" s="266"/>
      <c r="F1327" s="95"/>
      <c r="G1327" s="95"/>
      <c r="H1327" s="95"/>
      <c r="I1327" s="95"/>
      <c r="J1327" s="95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  <c r="AC1327" s="95"/>
      <c r="AD1327" s="95"/>
      <c r="AE1327" s="95"/>
      <c r="AF1327" s="95"/>
      <c r="AG1327" s="95"/>
      <c r="AH1327" s="95"/>
      <c r="AI1327" s="95"/>
      <c r="AJ1327" s="95"/>
      <c r="AK1327" s="95"/>
      <c r="AL1327" s="95"/>
      <c r="AM1327" s="95"/>
      <c r="AN1327" s="95"/>
      <c r="AO1327" s="95"/>
      <c r="AP1327" s="95"/>
      <c r="AQ1327" s="95"/>
      <c r="AR1327" s="95"/>
      <c r="AS1327" s="95"/>
      <c r="AT1327" s="95"/>
      <c r="AU1327" s="95"/>
      <c r="AV1327" s="95"/>
      <c r="AW1327" s="95"/>
      <c r="AX1327" s="100"/>
      <c r="AY1327" s="95"/>
    </row>
    <row r="1328" spans="1:51" ht="11.25">
      <c r="A1328" s="95"/>
      <c r="C1328" s="95"/>
      <c r="D1328" s="266"/>
      <c r="E1328" s="266"/>
      <c r="F1328" s="95"/>
      <c r="G1328" s="95"/>
      <c r="H1328" s="95"/>
      <c r="I1328" s="95"/>
      <c r="J1328" s="95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  <c r="AC1328" s="95"/>
      <c r="AD1328" s="95"/>
      <c r="AE1328" s="95"/>
      <c r="AF1328" s="95"/>
      <c r="AG1328" s="95"/>
      <c r="AH1328" s="95"/>
      <c r="AI1328" s="95"/>
      <c r="AJ1328" s="95"/>
      <c r="AK1328" s="95"/>
      <c r="AL1328" s="95"/>
      <c r="AM1328" s="95"/>
      <c r="AN1328" s="95"/>
      <c r="AO1328" s="95"/>
      <c r="AP1328" s="95"/>
      <c r="AQ1328" s="95"/>
      <c r="AR1328" s="95"/>
      <c r="AS1328" s="95"/>
      <c r="AT1328" s="95"/>
      <c r="AU1328" s="95"/>
      <c r="AV1328" s="95"/>
      <c r="AW1328" s="95"/>
      <c r="AX1328" s="100"/>
      <c r="AY1328" s="95"/>
    </row>
    <row r="1329" spans="1:51" ht="11.25">
      <c r="A1329" s="95"/>
      <c r="C1329" s="95"/>
      <c r="D1329" s="266"/>
      <c r="E1329" s="266"/>
      <c r="F1329" s="95"/>
      <c r="G1329" s="95"/>
      <c r="H1329" s="95"/>
      <c r="I1329" s="95"/>
      <c r="J1329" s="95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  <c r="AC1329" s="95"/>
      <c r="AD1329" s="95"/>
      <c r="AE1329" s="95"/>
      <c r="AF1329" s="95"/>
      <c r="AG1329" s="95"/>
      <c r="AH1329" s="95"/>
      <c r="AI1329" s="95"/>
      <c r="AJ1329" s="95"/>
      <c r="AK1329" s="95"/>
      <c r="AL1329" s="95"/>
      <c r="AM1329" s="95"/>
      <c r="AN1329" s="95"/>
      <c r="AO1329" s="95"/>
      <c r="AP1329" s="95"/>
      <c r="AQ1329" s="95"/>
      <c r="AR1329" s="95"/>
      <c r="AS1329" s="95"/>
      <c r="AT1329" s="95"/>
      <c r="AU1329" s="95"/>
      <c r="AV1329" s="95"/>
      <c r="AW1329" s="95"/>
      <c r="AX1329" s="100"/>
      <c r="AY1329" s="95"/>
    </row>
    <row r="1330" spans="1:51" ht="11.25">
      <c r="A1330" s="95"/>
      <c r="C1330" s="95"/>
      <c r="D1330" s="266"/>
      <c r="E1330" s="266"/>
      <c r="F1330" s="95"/>
      <c r="G1330" s="95"/>
      <c r="H1330" s="95"/>
      <c r="I1330" s="95"/>
      <c r="J1330" s="95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  <c r="AC1330" s="95"/>
      <c r="AD1330" s="95"/>
      <c r="AE1330" s="95"/>
      <c r="AF1330" s="95"/>
      <c r="AG1330" s="95"/>
      <c r="AH1330" s="95"/>
      <c r="AI1330" s="95"/>
      <c r="AJ1330" s="95"/>
      <c r="AK1330" s="95"/>
      <c r="AL1330" s="95"/>
      <c r="AM1330" s="95"/>
      <c r="AN1330" s="95"/>
      <c r="AO1330" s="95"/>
      <c r="AP1330" s="95"/>
      <c r="AQ1330" s="95"/>
      <c r="AR1330" s="95"/>
      <c r="AS1330" s="95"/>
      <c r="AT1330" s="95"/>
      <c r="AU1330" s="95"/>
      <c r="AV1330" s="95"/>
      <c r="AW1330" s="95"/>
      <c r="AX1330" s="100"/>
      <c r="AY1330" s="95"/>
    </row>
    <row r="1331" spans="1:51" ht="11.25">
      <c r="A1331" s="95"/>
      <c r="C1331" s="95"/>
      <c r="D1331" s="266"/>
      <c r="E1331" s="266"/>
      <c r="F1331" s="95"/>
      <c r="G1331" s="95"/>
      <c r="H1331" s="95"/>
      <c r="I1331" s="95"/>
      <c r="J1331" s="95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  <c r="AC1331" s="95"/>
      <c r="AD1331" s="95"/>
      <c r="AE1331" s="95"/>
      <c r="AF1331" s="95"/>
      <c r="AG1331" s="95"/>
      <c r="AH1331" s="95"/>
      <c r="AI1331" s="95"/>
      <c r="AJ1331" s="95"/>
      <c r="AK1331" s="95"/>
      <c r="AL1331" s="95"/>
      <c r="AM1331" s="95"/>
      <c r="AN1331" s="95"/>
      <c r="AO1331" s="95"/>
      <c r="AP1331" s="95"/>
      <c r="AQ1331" s="95"/>
      <c r="AR1331" s="95"/>
      <c r="AS1331" s="95"/>
      <c r="AT1331" s="95"/>
      <c r="AU1331" s="95"/>
      <c r="AV1331" s="95"/>
      <c r="AW1331" s="95"/>
      <c r="AX1331" s="100"/>
      <c r="AY1331" s="95"/>
    </row>
    <row r="1332" spans="1:51" ht="11.25">
      <c r="A1332" s="95"/>
      <c r="C1332" s="95"/>
      <c r="D1332" s="266"/>
      <c r="E1332" s="266"/>
      <c r="F1332" s="95"/>
      <c r="G1332" s="95"/>
      <c r="H1332" s="95"/>
      <c r="I1332" s="95"/>
      <c r="J1332" s="95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  <c r="AC1332" s="95"/>
      <c r="AD1332" s="95"/>
      <c r="AE1332" s="95"/>
      <c r="AF1332" s="95"/>
      <c r="AG1332" s="95"/>
      <c r="AH1332" s="95"/>
      <c r="AI1332" s="95"/>
      <c r="AJ1332" s="95"/>
      <c r="AK1332" s="95"/>
      <c r="AL1332" s="95"/>
      <c r="AM1332" s="95"/>
      <c r="AN1332" s="95"/>
      <c r="AO1332" s="95"/>
      <c r="AP1332" s="95"/>
      <c r="AQ1332" s="95"/>
      <c r="AR1332" s="95"/>
      <c r="AS1332" s="95"/>
      <c r="AT1332" s="95"/>
      <c r="AU1332" s="95"/>
      <c r="AV1332" s="95"/>
      <c r="AW1332" s="95"/>
      <c r="AX1332" s="100"/>
      <c r="AY1332" s="95"/>
    </row>
    <row r="1333" spans="1:51" ht="11.25">
      <c r="A1333" s="95"/>
      <c r="C1333" s="95"/>
      <c r="D1333" s="266"/>
      <c r="E1333" s="266"/>
      <c r="F1333" s="95"/>
      <c r="G1333" s="95"/>
      <c r="H1333" s="95"/>
      <c r="I1333" s="95"/>
      <c r="J1333" s="95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  <c r="AC1333" s="95"/>
      <c r="AD1333" s="95"/>
      <c r="AE1333" s="95"/>
      <c r="AF1333" s="95"/>
      <c r="AG1333" s="95"/>
      <c r="AH1333" s="95"/>
      <c r="AI1333" s="95"/>
      <c r="AJ1333" s="95"/>
      <c r="AK1333" s="95"/>
      <c r="AL1333" s="95"/>
      <c r="AM1333" s="95"/>
      <c r="AN1333" s="95"/>
      <c r="AO1333" s="95"/>
      <c r="AP1333" s="95"/>
      <c r="AQ1333" s="95"/>
      <c r="AR1333" s="95"/>
      <c r="AS1333" s="95"/>
      <c r="AT1333" s="95"/>
      <c r="AU1333" s="95"/>
      <c r="AV1333" s="95"/>
      <c r="AW1333" s="95"/>
      <c r="AX1333" s="100"/>
      <c r="AY1333" s="95"/>
    </row>
    <row r="1334" spans="1:51" ht="11.25">
      <c r="A1334" s="95"/>
      <c r="C1334" s="95"/>
      <c r="D1334" s="266"/>
      <c r="E1334" s="266"/>
      <c r="F1334" s="95"/>
      <c r="G1334" s="95"/>
      <c r="H1334" s="95"/>
      <c r="I1334" s="95"/>
      <c r="J1334" s="95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  <c r="AC1334" s="95"/>
      <c r="AD1334" s="95"/>
      <c r="AE1334" s="95"/>
      <c r="AF1334" s="95"/>
      <c r="AG1334" s="95"/>
      <c r="AH1334" s="95"/>
      <c r="AI1334" s="95"/>
      <c r="AJ1334" s="95"/>
      <c r="AK1334" s="95"/>
      <c r="AL1334" s="95"/>
      <c r="AM1334" s="95"/>
      <c r="AN1334" s="95"/>
      <c r="AO1334" s="95"/>
      <c r="AP1334" s="95"/>
      <c r="AQ1334" s="95"/>
      <c r="AR1334" s="95"/>
      <c r="AS1334" s="95"/>
      <c r="AT1334" s="95"/>
      <c r="AU1334" s="95"/>
      <c r="AV1334" s="95"/>
      <c r="AW1334" s="95"/>
      <c r="AX1334" s="100"/>
      <c r="AY1334" s="95"/>
    </row>
    <row r="1335" spans="1:51" ht="11.25">
      <c r="A1335" s="95"/>
      <c r="C1335" s="95"/>
      <c r="D1335" s="266"/>
      <c r="E1335" s="266"/>
      <c r="F1335" s="95"/>
      <c r="G1335" s="95"/>
      <c r="H1335" s="95"/>
      <c r="I1335" s="95"/>
      <c r="J1335" s="95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  <c r="AC1335" s="95"/>
      <c r="AD1335" s="95"/>
      <c r="AE1335" s="95"/>
      <c r="AF1335" s="95"/>
      <c r="AG1335" s="95"/>
      <c r="AH1335" s="95"/>
      <c r="AI1335" s="95"/>
      <c r="AJ1335" s="95"/>
      <c r="AK1335" s="95"/>
      <c r="AL1335" s="95"/>
      <c r="AM1335" s="95"/>
      <c r="AN1335" s="95"/>
      <c r="AO1335" s="95"/>
      <c r="AP1335" s="95"/>
      <c r="AQ1335" s="95"/>
      <c r="AR1335" s="95"/>
      <c r="AS1335" s="95"/>
      <c r="AT1335" s="95"/>
      <c r="AU1335" s="95"/>
      <c r="AV1335" s="95"/>
      <c r="AW1335" s="95"/>
      <c r="AX1335" s="100"/>
      <c r="AY1335" s="95"/>
    </row>
    <row r="1336" spans="1:51" ht="11.25">
      <c r="A1336" s="95"/>
      <c r="C1336" s="95"/>
      <c r="D1336" s="266"/>
      <c r="E1336" s="266"/>
      <c r="F1336" s="95"/>
      <c r="G1336" s="95"/>
      <c r="H1336" s="95"/>
      <c r="I1336" s="95"/>
      <c r="J1336" s="95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  <c r="AC1336" s="95"/>
      <c r="AD1336" s="95"/>
      <c r="AE1336" s="95"/>
      <c r="AF1336" s="95"/>
      <c r="AG1336" s="95"/>
      <c r="AH1336" s="95"/>
      <c r="AI1336" s="95"/>
      <c r="AJ1336" s="95"/>
      <c r="AK1336" s="95"/>
      <c r="AL1336" s="95"/>
      <c r="AM1336" s="95"/>
      <c r="AN1336" s="95"/>
      <c r="AO1336" s="95"/>
      <c r="AP1336" s="95"/>
      <c r="AQ1336" s="95"/>
      <c r="AR1336" s="95"/>
      <c r="AS1336" s="95"/>
      <c r="AT1336" s="95"/>
      <c r="AU1336" s="95"/>
      <c r="AV1336" s="95"/>
      <c r="AW1336" s="95"/>
      <c r="AX1336" s="100"/>
      <c r="AY1336" s="95"/>
    </row>
    <row r="1337" spans="1:51" ht="11.25">
      <c r="A1337" s="95"/>
      <c r="C1337" s="95"/>
      <c r="D1337" s="266"/>
      <c r="E1337" s="266"/>
      <c r="F1337" s="95"/>
      <c r="G1337" s="95"/>
      <c r="H1337" s="95"/>
      <c r="I1337" s="95"/>
      <c r="J1337" s="95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  <c r="AC1337" s="95"/>
      <c r="AD1337" s="95"/>
      <c r="AE1337" s="95"/>
      <c r="AF1337" s="95"/>
      <c r="AG1337" s="95"/>
      <c r="AH1337" s="95"/>
      <c r="AI1337" s="95"/>
      <c r="AJ1337" s="95"/>
      <c r="AK1337" s="95"/>
      <c r="AL1337" s="95"/>
      <c r="AM1337" s="95"/>
      <c r="AN1337" s="95"/>
      <c r="AO1337" s="95"/>
      <c r="AP1337" s="95"/>
      <c r="AQ1337" s="95"/>
      <c r="AR1337" s="95"/>
      <c r="AS1337" s="95"/>
      <c r="AT1337" s="95"/>
      <c r="AU1337" s="95"/>
      <c r="AV1337" s="95"/>
      <c r="AW1337" s="95"/>
      <c r="AX1337" s="100"/>
      <c r="AY1337" s="95"/>
    </row>
    <row r="1338" spans="1:51" ht="11.25">
      <c r="A1338" s="95"/>
      <c r="C1338" s="95"/>
      <c r="D1338" s="266"/>
      <c r="E1338" s="266"/>
      <c r="F1338" s="95"/>
      <c r="G1338" s="95"/>
      <c r="H1338" s="95"/>
      <c r="I1338" s="95"/>
      <c r="J1338" s="95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  <c r="AC1338" s="95"/>
      <c r="AD1338" s="95"/>
      <c r="AE1338" s="95"/>
      <c r="AF1338" s="95"/>
      <c r="AG1338" s="95"/>
      <c r="AH1338" s="95"/>
      <c r="AI1338" s="95"/>
      <c r="AJ1338" s="95"/>
      <c r="AK1338" s="95"/>
      <c r="AL1338" s="95"/>
      <c r="AM1338" s="95"/>
      <c r="AN1338" s="95"/>
      <c r="AO1338" s="95"/>
      <c r="AP1338" s="95"/>
      <c r="AQ1338" s="95"/>
      <c r="AR1338" s="95"/>
      <c r="AS1338" s="95"/>
      <c r="AT1338" s="95"/>
      <c r="AU1338" s="95"/>
      <c r="AV1338" s="95"/>
      <c r="AW1338" s="95"/>
      <c r="AX1338" s="100"/>
      <c r="AY1338" s="95"/>
    </row>
    <row r="1339" spans="1:51" ht="11.25">
      <c r="A1339" s="95"/>
      <c r="C1339" s="95"/>
      <c r="D1339" s="266"/>
      <c r="E1339" s="266"/>
      <c r="F1339" s="95"/>
      <c r="G1339" s="95"/>
      <c r="H1339" s="95"/>
      <c r="I1339" s="95"/>
      <c r="J1339" s="95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  <c r="AC1339" s="95"/>
      <c r="AD1339" s="95"/>
      <c r="AE1339" s="95"/>
      <c r="AF1339" s="95"/>
      <c r="AG1339" s="95"/>
      <c r="AH1339" s="95"/>
      <c r="AI1339" s="95"/>
      <c r="AJ1339" s="95"/>
      <c r="AK1339" s="95"/>
      <c r="AL1339" s="95"/>
      <c r="AM1339" s="95"/>
      <c r="AN1339" s="95"/>
      <c r="AO1339" s="95"/>
      <c r="AP1339" s="95"/>
      <c r="AQ1339" s="95"/>
      <c r="AR1339" s="95"/>
      <c r="AS1339" s="95"/>
      <c r="AT1339" s="95"/>
      <c r="AU1339" s="95"/>
      <c r="AV1339" s="95"/>
      <c r="AW1339" s="95"/>
      <c r="AX1339" s="100"/>
      <c r="AY1339" s="95"/>
    </row>
    <row r="1340" spans="1:51" ht="11.25">
      <c r="A1340" s="95"/>
      <c r="C1340" s="95"/>
      <c r="D1340" s="266"/>
      <c r="E1340" s="266"/>
      <c r="F1340" s="95"/>
      <c r="G1340" s="95"/>
      <c r="H1340" s="95"/>
      <c r="I1340" s="95"/>
      <c r="J1340" s="95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  <c r="AC1340" s="95"/>
      <c r="AD1340" s="95"/>
      <c r="AE1340" s="95"/>
      <c r="AF1340" s="95"/>
      <c r="AG1340" s="95"/>
      <c r="AH1340" s="95"/>
      <c r="AI1340" s="95"/>
      <c r="AJ1340" s="95"/>
      <c r="AK1340" s="95"/>
      <c r="AL1340" s="95"/>
      <c r="AM1340" s="95"/>
      <c r="AN1340" s="95"/>
      <c r="AO1340" s="95"/>
      <c r="AP1340" s="95"/>
      <c r="AQ1340" s="95"/>
      <c r="AR1340" s="95"/>
      <c r="AS1340" s="95"/>
      <c r="AT1340" s="95"/>
      <c r="AU1340" s="95"/>
      <c r="AV1340" s="95"/>
      <c r="AW1340" s="95"/>
      <c r="AX1340" s="100"/>
      <c r="AY1340" s="95"/>
    </row>
    <row r="1341" spans="1:51" ht="11.25">
      <c r="A1341" s="95"/>
      <c r="C1341" s="95"/>
      <c r="D1341" s="266"/>
      <c r="E1341" s="266"/>
      <c r="F1341" s="95"/>
      <c r="G1341" s="95"/>
      <c r="H1341" s="95"/>
      <c r="I1341" s="95"/>
      <c r="J1341" s="95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  <c r="AC1341" s="95"/>
      <c r="AD1341" s="95"/>
      <c r="AE1341" s="95"/>
      <c r="AF1341" s="95"/>
      <c r="AG1341" s="95"/>
      <c r="AH1341" s="95"/>
      <c r="AI1341" s="95"/>
      <c r="AJ1341" s="95"/>
      <c r="AK1341" s="95"/>
      <c r="AL1341" s="95"/>
      <c r="AM1341" s="95"/>
      <c r="AN1341" s="95"/>
      <c r="AO1341" s="95"/>
      <c r="AP1341" s="95"/>
      <c r="AQ1341" s="95"/>
      <c r="AR1341" s="95"/>
      <c r="AS1341" s="95"/>
      <c r="AT1341" s="95"/>
      <c r="AU1341" s="95"/>
      <c r="AV1341" s="95"/>
      <c r="AW1341" s="95"/>
      <c r="AX1341" s="100"/>
      <c r="AY1341" s="95"/>
    </row>
    <row r="1342" spans="1:51" ht="11.25">
      <c r="A1342" s="95"/>
      <c r="C1342" s="95"/>
      <c r="D1342" s="266"/>
      <c r="E1342" s="266"/>
      <c r="F1342" s="95"/>
      <c r="G1342" s="95"/>
      <c r="H1342" s="95"/>
      <c r="I1342" s="95"/>
      <c r="J1342" s="95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  <c r="AC1342" s="95"/>
      <c r="AD1342" s="95"/>
      <c r="AE1342" s="95"/>
      <c r="AF1342" s="95"/>
      <c r="AG1342" s="95"/>
      <c r="AH1342" s="95"/>
      <c r="AI1342" s="95"/>
      <c r="AJ1342" s="95"/>
      <c r="AK1342" s="95"/>
      <c r="AL1342" s="95"/>
      <c r="AM1342" s="95"/>
      <c r="AN1342" s="95"/>
      <c r="AO1342" s="95"/>
      <c r="AP1342" s="95"/>
      <c r="AQ1342" s="95"/>
      <c r="AR1342" s="95"/>
      <c r="AS1342" s="95"/>
      <c r="AT1342" s="95"/>
      <c r="AU1342" s="95"/>
      <c r="AV1342" s="95"/>
      <c r="AW1342" s="95"/>
      <c r="AX1342" s="100"/>
      <c r="AY1342" s="95"/>
    </row>
    <row r="1343" spans="1:51" ht="11.25">
      <c r="A1343" s="95"/>
      <c r="C1343" s="95"/>
      <c r="D1343" s="266"/>
      <c r="E1343" s="266"/>
      <c r="F1343" s="95"/>
      <c r="G1343" s="95"/>
      <c r="H1343" s="95"/>
      <c r="I1343" s="95"/>
      <c r="J1343" s="95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  <c r="AC1343" s="95"/>
      <c r="AD1343" s="95"/>
      <c r="AE1343" s="95"/>
      <c r="AF1343" s="95"/>
      <c r="AG1343" s="95"/>
      <c r="AH1343" s="95"/>
      <c r="AI1343" s="95"/>
      <c r="AJ1343" s="95"/>
      <c r="AK1343" s="95"/>
      <c r="AL1343" s="95"/>
      <c r="AM1343" s="95"/>
      <c r="AN1343" s="95"/>
      <c r="AO1343" s="95"/>
      <c r="AP1343" s="95"/>
      <c r="AQ1343" s="95"/>
      <c r="AR1343" s="95"/>
      <c r="AS1343" s="95"/>
      <c r="AT1343" s="95"/>
      <c r="AU1343" s="95"/>
      <c r="AV1343" s="95"/>
      <c r="AW1343" s="95"/>
      <c r="AX1343" s="100"/>
      <c r="AY1343" s="95"/>
    </row>
    <row r="1344" spans="1:51" ht="11.25">
      <c r="A1344" s="95"/>
      <c r="C1344" s="95"/>
      <c r="D1344" s="266"/>
      <c r="E1344" s="266"/>
      <c r="F1344" s="95"/>
      <c r="G1344" s="95"/>
      <c r="H1344" s="95"/>
      <c r="I1344" s="95"/>
      <c r="J1344" s="95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  <c r="AC1344" s="95"/>
      <c r="AD1344" s="95"/>
      <c r="AE1344" s="95"/>
      <c r="AF1344" s="95"/>
      <c r="AG1344" s="95"/>
      <c r="AH1344" s="95"/>
      <c r="AI1344" s="95"/>
      <c r="AJ1344" s="95"/>
      <c r="AK1344" s="95"/>
      <c r="AL1344" s="95"/>
      <c r="AM1344" s="95"/>
      <c r="AN1344" s="95"/>
      <c r="AO1344" s="95"/>
      <c r="AP1344" s="95"/>
      <c r="AQ1344" s="95"/>
      <c r="AR1344" s="95"/>
      <c r="AS1344" s="95"/>
      <c r="AT1344" s="95"/>
      <c r="AU1344" s="95"/>
      <c r="AV1344" s="95"/>
      <c r="AW1344" s="95"/>
      <c r="AX1344" s="100"/>
      <c r="AY1344" s="95"/>
    </row>
    <row r="1345" spans="1:51" ht="11.25">
      <c r="A1345" s="95"/>
      <c r="C1345" s="95"/>
      <c r="D1345" s="266"/>
      <c r="E1345" s="266"/>
      <c r="F1345" s="95"/>
      <c r="G1345" s="95"/>
      <c r="H1345" s="95"/>
      <c r="I1345" s="95"/>
      <c r="J1345" s="95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  <c r="AC1345" s="95"/>
      <c r="AD1345" s="95"/>
      <c r="AE1345" s="95"/>
      <c r="AF1345" s="95"/>
      <c r="AG1345" s="95"/>
      <c r="AH1345" s="95"/>
      <c r="AI1345" s="95"/>
      <c r="AJ1345" s="95"/>
      <c r="AK1345" s="95"/>
      <c r="AL1345" s="95"/>
      <c r="AM1345" s="95"/>
      <c r="AN1345" s="95"/>
      <c r="AO1345" s="95"/>
      <c r="AP1345" s="95"/>
      <c r="AQ1345" s="95"/>
      <c r="AR1345" s="95"/>
      <c r="AS1345" s="95"/>
      <c r="AT1345" s="95"/>
      <c r="AU1345" s="95"/>
      <c r="AV1345" s="95"/>
      <c r="AW1345" s="95"/>
      <c r="AX1345" s="100"/>
      <c r="AY1345" s="95"/>
    </row>
    <row r="1346" spans="1:51" ht="11.25">
      <c r="A1346" s="95"/>
      <c r="C1346" s="95"/>
      <c r="D1346" s="266"/>
      <c r="E1346" s="266"/>
      <c r="F1346" s="95"/>
      <c r="G1346" s="95"/>
      <c r="H1346" s="95"/>
      <c r="I1346" s="95"/>
      <c r="J1346" s="95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  <c r="AC1346" s="95"/>
      <c r="AD1346" s="95"/>
      <c r="AE1346" s="95"/>
      <c r="AF1346" s="95"/>
      <c r="AG1346" s="95"/>
      <c r="AH1346" s="95"/>
      <c r="AI1346" s="95"/>
      <c r="AJ1346" s="95"/>
      <c r="AK1346" s="95"/>
      <c r="AL1346" s="95"/>
      <c r="AM1346" s="95"/>
      <c r="AN1346" s="95"/>
      <c r="AO1346" s="95"/>
      <c r="AP1346" s="95"/>
      <c r="AQ1346" s="95"/>
      <c r="AR1346" s="95"/>
      <c r="AS1346" s="95"/>
      <c r="AT1346" s="95"/>
      <c r="AU1346" s="95"/>
      <c r="AV1346" s="95"/>
      <c r="AW1346" s="95"/>
      <c r="AX1346" s="100"/>
      <c r="AY1346" s="95"/>
    </row>
    <row r="1347" spans="1:51" ht="11.25">
      <c r="A1347" s="95"/>
      <c r="C1347" s="95"/>
      <c r="D1347" s="266"/>
      <c r="E1347" s="266"/>
      <c r="F1347" s="95"/>
      <c r="G1347" s="95"/>
      <c r="H1347" s="95"/>
      <c r="I1347" s="95"/>
      <c r="J1347" s="95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  <c r="AC1347" s="95"/>
      <c r="AD1347" s="95"/>
      <c r="AE1347" s="95"/>
      <c r="AF1347" s="95"/>
      <c r="AG1347" s="95"/>
      <c r="AH1347" s="95"/>
      <c r="AI1347" s="95"/>
      <c r="AJ1347" s="95"/>
      <c r="AK1347" s="95"/>
      <c r="AL1347" s="95"/>
      <c r="AM1347" s="95"/>
      <c r="AN1347" s="95"/>
      <c r="AO1347" s="95"/>
      <c r="AP1347" s="95"/>
      <c r="AQ1347" s="95"/>
      <c r="AR1347" s="95"/>
      <c r="AS1347" s="95"/>
      <c r="AT1347" s="95"/>
      <c r="AU1347" s="95"/>
      <c r="AV1347" s="95"/>
      <c r="AW1347" s="95"/>
      <c r="AX1347" s="100"/>
      <c r="AY1347" s="95"/>
    </row>
    <row r="1348" spans="1:51" ht="11.25">
      <c r="A1348" s="95"/>
      <c r="C1348" s="95"/>
      <c r="D1348" s="266"/>
      <c r="E1348" s="266"/>
      <c r="F1348" s="95"/>
      <c r="G1348" s="95"/>
      <c r="H1348" s="95"/>
      <c r="I1348" s="95"/>
      <c r="J1348" s="95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  <c r="AA1348" s="95"/>
      <c r="AB1348" s="95"/>
      <c r="AC1348" s="95"/>
      <c r="AD1348" s="95"/>
      <c r="AE1348" s="95"/>
      <c r="AF1348" s="95"/>
      <c r="AG1348" s="95"/>
      <c r="AH1348" s="95"/>
      <c r="AI1348" s="95"/>
      <c r="AJ1348" s="95"/>
      <c r="AK1348" s="95"/>
      <c r="AL1348" s="95"/>
      <c r="AM1348" s="95"/>
      <c r="AN1348" s="95"/>
      <c r="AO1348" s="95"/>
      <c r="AP1348" s="95"/>
      <c r="AQ1348" s="95"/>
      <c r="AR1348" s="95"/>
      <c r="AS1348" s="95"/>
      <c r="AT1348" s="95"/>
      <c r="AU1348" s="95"/>
      <c r="AV1348" s="95"/>
      <c r="AW1348" s="95"/>
      <c r="AX1348" s="100"/>
      <c r="AY1348" s="95"/>
    </row>
    <row r="1349" spans="1:51" ht="11.25">
      <c r="A1349" s="95"/>
      <c r="C1349" s="95"/>
      <c r="D1349" s="266"/>
      <c r="E1349" s="266"/>
      <c r="F1349" s="95"/>
      <c r="G1349" s="95"/>
      <c r="H1349" s="95"/>
      <c r="I1349" s="95"/>
      <c r="J1349" s="95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  <c r="AA1349" s="95"/>
      <c r="AB1349" s="95"/>
      <c r="AC1349" s="95"/>
      <c r="AD1349" s="95"/>
      <c r="AE1349" s="95"/>
      <c r="AF1349" s="95"/>
      <c r="AG1349" s="95"/>
      <c r="AH1349" s="95"/>
      <c r="AI1349" s="95"/>
      <c r="AJ1349" s="95"/>
      <c r="AK1349" s="95"/>
      <c r="AL1349" s="95"/>
      <c r="AM1349" s="95"/>
      <c r="AN1349" s="95"/>
      <c r="AO1349" s="95"/>
      <c r="AP1349" s="95"/>
      <c r="AQ1349" s="95"/>
      <c r="AR1349" s="95"/>
      <c r="AS1349" s="95"/>
      <c r="AT1349" s="95"/>
      <c r="AU1349" s="95"/>
      <c r="AV1349" s="95"/>
      <c r="AW1349" s="95"/>
      <c r="AX1349" s="100"/>
      <c r="AY1349" s="95"/>
    </row>
    <row r="1350" spans="1:51" ht="11.25">
      <c r="A1350" s="95"/>
      <c r="C1350" s="95"/>
      <c r="D1350" s="266"/>
      <c r="E1350" s="266"/>
      <c r="F1350" s="95"/>
      <c r="G1350" s="95"/>
      <c r="H1350" s="95"/>
      <c r="I1350" s="95"/>
      <c r="J1350" s="95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  <c r="AA1350" s="95"/>
      <c r="AB1350" s="95"/>
      <c r="AC1350" s="95"/>
      <c r="AD1350" s="95"/>
      <c r="AE1350" s="95"/>
      <c r="AF1350" s="95"/>
      <c r="AG1350" s="95"/>
      <c r="AH1350" s="95"/>
      <c r="AI1350" s="95"/>
      <c r="AJ1350" s="95"/>
      <c r="AK1350" s="95"/>
      <c r="AL1350" s="95"/>
      <c r="AM1350" s="95"/>
      <c r="AN1350" s="95"/>
      <c r="AO1350" s="95"/>
      <c r="AP1350" s="95"/>
      <c r="AQ1350" s="95"/>
      <c r="AR1350" s="95"/>
      <c r="AS1350" s="95"/>
      <c r="AT1350" s="95"/>
      <c r="AU1350" s="95"/>
      <c r="AV1350" s="95"/>
      <c r="AW1350" s="95"/>
      <c r="AX1350" s="100"/>
      <c r="AY1350" s="95"/>
    </row>
    <row r="1351" spans="1:51" ht="11.25">
      <c r="A1351" s="95"/>
      <c r="C1351" s="95"/>
      <c r="D1351" s="266"/>
      <c r="E1351" s="266"/>
      <c r="F1351" s="95"/>
      <c r="G1351" s="95"/>
      <c r="H1351" s="95"/>
      <c r="I1351" s="95"/>
      <c r="J1351" s="95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  <c r="AA1351" s="95"/>
      <c r="AB1351" s="95"/>
      <c r="AC1351" s="95"/>
      <c r="AD1351" s="95"/>
      <c r="AE1351" s="95"/>
      <c r="AF1351" s="95"/>
      <c r="AG1351" s="95"/>
      <c r="AH1351" s="95"/>
      <c r="AI1351" s="95"/>
      <c r="AJ1351" s="95"/>
      <c r="AK1351" s="95"/>
      <c r="AL1351" s="95"/>
      <c r="AM1351" s="95"/>
      <c r="AN1351" s="95"/>
      <c r="AO1351" s="95"/>
      <c r="AP1351" s="95"/>
      <c r="AQ1351" s="95"/>
      <c r="AR1351" s="95"/>
      <c r="AS1351" s="95"/>
      <c r="AT1351" s="95"/>
      <c r="AU1351" s="95"/>
      <c r="AV1351" s="95"/>
      <c r="AW1351" s="95"/>
      <c r="AX1351" s="100"/>
      <c r="AY1351" s="95"/>
    </row>
    <row r="1352" spans="1:51" ht="11.25">
      <c r="A1352" s="95"/>
      <c r="C1352" s="95"/>
      <c r="D1352" s="266"/>
      <c r="E1352" s="266"/>
      <c r="F1352" s="95"/>
      <c r="G1352" s="95"/>
      <c r="H1352" s="95"/>
      <c r="I1352" s="95"/>
      <c r="J1352" s="95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  <c r="AA1352" s="95"/>
      <c r="AB1352" s="95"/>
      <c r="AC1352" s="95"/>
      <c r="AD1352" s="95"/>
      <c r="AE1352" s="95"/>
      <c r="AF1352" s="95"/>
      <c r="AG1352" s="95"/>
      <c r="AH1352" s="95"/>
      <c r="AI1352" s="95"/>
      <c r="AJ1352" s="95"/>
      <c r="AK1352" s="95"/>
      <c r="AL1352" s="95"/>
      <c r="AM1352" s="95"/>
      <c r="AN1352" s="95"/>
      <c r="AO1352" s="95"/>
      <c r="AP1352" s="95"/>
      <c r="AQ1352" s="95"/>
      <c r="AR1352" s="95"/>
      <c r="AS1352" s="95"/>
      <c r="AT1352" s="95"/>
      <c r="AU1352" s="95"/>
      <c r="AV1352" s="95"/>
      <c r="AW1352" s="95"/>
      <c r="AX1352" s="100"/>
      <c r="AY1352" s="95"/>
    </row>
    <row r="1353" spans="1:51" ht="11.25">
      <c r="A1353" s="95"/>
      <c r="C1353" s="95"/>
      <c r="D1353" s="266"/>
      <c r="E1353" s="266"/>
      <c r="F1353" s="95"/>
      <c r="G1353" s="95"/>
      <c r="H1353" s="95"/>
      <c r="I1353" s="95"/>
      <c r="J1353" s="95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  <c r="AC1353" s="95"/>
      <c r="AD1353" s="95"/>
      <c r="AE1353" s="95"/>
      <c r="AF1353" s="95"/>
      <c r="AG1353" s="95"/>
      <c r="AH1353" s="95"/>
      <c r="AI1353" s="95"/>
      <c r="AJ1353" s="95"/>
      <c r="AK1353" s="95"/>
      <c r="AL1353" s="95"/>
      <c r="AM1353" s="95"/>
      <c r="AN1353" s="95"/>
      <c r="AO1353" s="95"/>
      <c r="AP1353" s="95"/>
      <c r="AQ1353" s="95"/>
      <c r="AR1353" s="95"/>
      <c r="AS1353" s="95"/>
      <c r="AT1353" s="95"/>
      <c r="AU1353" s="95"/>
      <c r="AV1353" s="95"/>
      <c r="AW1353" s="95"/>
      <c r="AX1353" s="100"/>
      <c r="AY1353" s="95"/>
    </row>
    <row r="1354" spans="1:51" ht="11.25">
      <c r="A1354" s="95"/>
      <c r="C1354" s="95"/>
      <c r="D1354" s="266"/>
      <c r="E1354" s="266"/>
      <c r="F1354" s="95"/>
      <c r="G1354" s="95"/>
      <c r="H1354" s="95"/>
      <c r="I1354" s="95"/>
      <c r="J1354" s="95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  <c r="AA1354" s="95"/>
      <c r="AB1354" s="95"/>
      <c r="AC1354" s="95"/>
      <c r="AD1354" s="95"/>
      <c r="AE1354" s="95"/>
      <c r="AF1354" s="95"/>
      <c r="AG1354" s="95"/>
      <c r="AH1354" s="95"/>
      <c r="AI1354" s="95"/>
      <c r="AJ1354" s="95"/>
      <c r="AK1354" s="95"/>
      <c r="AL1354" s="95"/>
      <c r="AM1354" s="95"/>
      <c r="AN1354" s="95"/>
      <c r="AO1354" s="95"/>
      <c r="AP1354" s="95"/>
      <c r="AQ1354" s="95"/>
      <c r="AR1354" s="95"/>
      <c r="AS1354" s="95"/>
      <c r="AT1354" s="95"/>
      <c r="AU1354" s="95"/>
      <c r="AV1354" s="95"/>
      <c r="AW1354" s="95"/>
      <c r="AX1354" s="100"/>
      <c r="AY1354" s="95"/>
    </row>
    <row r="1355" spans="1:51" ht="11.25">
      <c r="A1355" s="95"/>
      <c r="C1355" s="95"/>
      <c r="D1355" s="266"/>
      <c r="E1355" s="266"/>
      <c r="F1355" s="95"/>
      <c r="G1355" s="95"/>
      <c r="H1355" s="95"/>
      <c r="I1355" s="95"/>
      <c r="J1355" s="95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  <c r="AA1355" s="95"/>
      <c r="AB1355" s="95"/>
      <c r="AC1355" s="95"/>
      <c r="AD1355" s="95"/>
      <c r="AE1355" s="95"/>
      <c r="AF1355" s="95"/>
      <c r="AG1355" s="95"/>
      <c r="AH1355" s="95"/>
      <c r="AI1355" s="95"/>
      <c r="AJ1355" s="95"/>
      <c r="AK1355" s="95"/>
      <c r="AL1355" s="95"/>
      <c r="AM1355" s="95"/>
      <c r="AN1355" s="95"/>
      <c r="AO1355" s="95"/>
      <c r="AP1355" s="95"/>
      <c r="AQ1355" s="95"/>
      <c r="AR1355" s="95"/>
      <c r="AS1355" s="95"/>
      <c r="AT1355" s="95"/>
      <c r="AU1355" s="95"/>
      <c r="AV1355" s="95"/>
      <c r="AW1355" s="95"/>
      <c r="AX1355" s="100"/>
      <c r="AY1355" s="95"/>
    </row>
    <row r="1356" spans="1:51" ht="11.25">
      <c r="A1356" s="95"/>
      <c r="C1356" s="95"/>
      <c r="D1356" s="266"/>
      <c r="E1356" s="266"/>
      <c r="F1356" s="95"/>
      <c r="G1356" s="95"/>
      <c r="H1356" s="95"/>
      <c r="I1356" s="95"/>
      <c r="J1356" s="95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  <c r="AA1356" s="95"/>
      <c r="AB1356" s="95"/>
      <c r="AC1356" s="95"/>
      <c r="AD1356" s="95"/>
      <c r="AE1356" s="95"/>
      <c r="AF1356" s="95"/>
      <c r="AG1356" s="95"/>
      <c r="AH1356" s="95"/>
      <c r="AI1356" s="95"/>
      <c r="AJ1356" s="95"/>
      <c r="AK1356" s="95"/>
      <c r="AL1356" s="95"/>
      <c r="AM1356" s="95"/>
      <c r="AN1356" s="95"/>
      <c r="AO1356" s="95"/>
      <c r="AP1356" s="95"/>
      <c r="AQ1356" s="95"/>
      <c r="AR1356" s="95"/>
      <c r="AS1356" s="95"/>
      <c r="AT1356" s="95"/>
      <c r="AU1356" s="95"/>
      <c r="AV1356" s="95"/>
      <c r="AW1356" s="95"/>
      <c r="AX1356" s="100"/>
      <c r="AY1356" s="95"/>
    </row>
    <row r="1357" spans="1:51" ht="11.25">
      <c r="A1357" s="95"/>
      <c r="C1357" s="95"/>
      <c r="D1357" s="266"/>
      <c r="E1357" s="266"/>
      <c r="F1357" s="95"/>
      <c r="G1357" s="95"/>
      <c r="H1357" s="95"/>
      <c r="I1357" s="95"/>
      <c r="J1357" s="95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  <c r="AA1357" s="95"/>
      <c r="AB1357" s="95"/>
      <c r="AC1357" s="95"/>
      <c r="AD1357" s="95"/>
      <c r="AE1357" s="95"/>
      <c r="AF1357" s="95"/>
      <c r="AG1357" s="95"/>
      <c r="AH1357" s="95"/>
      <c r="AI1357" s="95"/>
      <c r="AJ1357" s="95"/>
      <c r="AK1357" s="95"/>
      <c r="AL1357" s="95"/>
      <c r="AM1357" s="95"/>
      <c r="AN1357" s="95"/>
      <c r="AO1357" s="95"/>
      <c r="AP1357" s="95"/>
      <c r="AQ1357" s="95"/>
      <c r="AR1357" s="95"/>
      <c r="AS1357" s="95"/>
      <c r="AT1357" s="95"/>
      <c r="AU1357" s="95"/>
      <c r="AV1357" s="95"/>
      <c r="AW1357" s="95"/>
      <c r="AX1357" s="100"/>
      <c r="AY1357" s="95"/>
    </row>
    <row r="1358" spans="1:51" ht="11.25">
      <c r="A1358" s="95"/>
      <c r="C1358" s="95"/>
      <c r="D1358" s="266"/>
      <c r="E1358" s="266"/>
      <c r="F1358" s="95"/>
      <c r="G1358" s="95"/>
      <c r="H1358" s="95"/>
      <c r="I1358" s="95"/>
      <c r="J1358" s="95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  <c r="AC1358" s="95"/>
      <c r="AD1358" s="95"/>
      <c r="AE1358" s="95"/>
      <c r="AF1358" s="95"/>
      <c r="AG1358" s="95"/>
      <c r="AH1358" s="95"/>
      <c r="AI1358" s="95"/>
      <c r="AJ1358" s="95"/>
      <c r="AK1358" s="95"/>
      <c r="AL1358" s="95"/>
      <c r="AM1358" s="95"/>
      <c r="AN1358" s="95"/>
      <c r="AO1358" s="95"/>
      <c r="AP1358" s="95"/>
      <c r="AQ1358" s="95"/>
      <c r="AR1358" s="95"/>
      <c r="AS1358" s="95"/>
      <c r="AT1358" s="95"/>
      <c r="AU1358" s="95"/>
      <c r="AV1358" s="95"/>
      <c r="AW1358" s="95"/>
      <c r="AX1358" s="100"/>
      <c r="AY1358" s="95"/>
    </row>
    <row r="1359" spans="1:51" ht="11.25">
      <c r="A1359" s="95"/>
      <c r="C1359" s="95"/>
      <c r="D1359" s="266"/>
      <c r="E1359" s="266"/>
      <c r="F1359" s="95"/>
      <c r="G1359" s="95"/>
      <c r="H1359" s="95"/>
      <c r="I1359" s="95"/>
      <c r="J1359" s="95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  <c r="AA1359" s="95"/>
      <c r="AB1359" s="95"/>
      <c r="AC1359" s="95"/>
      <c r="AD1359" s="95"/>
      <c r="AE1359" s="95"/>
      <c r="AF1359" s="95"/>
      <c r="AG1359" s="95"/>
      <c r="AH1359" s="95"/>
      <c r="AI1359" s="95"/>
      <c r="AJ1359" s="95"/>
      <c r="AK1359" s="95"/>
      <c r="AL1359" s="95"/>
      <c r="AM1359" s="95"/>
      <c r="AN1359" s="95"/>
      <c r="AO1359" s="95"/>
      <c r="AP1359" s="95"/>
      <c r="AQ1359" s="95"/>
      <c r="AR1359" s="95"/>
      <c r="AS1359" s="95"/>
      <c r="AT1359" s="95"/>
      <c r="AU1359" s="95"/>
      <c r="AV1359" s="95"/>
      <c r="AW1359" s="95"/>
      <c r="AX1359" s="100"/>
      <c r="AY1359" s="95"/>
    </row>
    <row r="1360" spans="1:51" ht="11.25">
      <c r="A1360" s="95"/>
      <c r="C1360" s="95"/>
      <c r="D1360" s="266"/>
      <c r="E1360" s="266"/>
      <c r="F1360" s="95"/>
      <c r="G1360" s="95"/>
      <c r="H1360" s="95"/>
      <c r="I1360" s="95"/>
      <c r="J1360" s="95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  <c r="AA1360" s="95"/>
      <c r="AB1360" s="95"/>
      <c r="AC1360" s="95"/>
      <c r="AD1360" s="95"/>
      <c r="AE1360" s="95"/>
      <c r="AF1360" s="95"/>
      <c r="AG1360" s="95"/>
      <c r="AH1360" s="95"/>
      <c r="AI1360" s="95"/>
      <c r="AJ1360" s="95"/>
      <c r="AK1360" s="95"/>
      <c r="AL1360" s="95"/>
      <c r="AM1360" s="95"/>
      <c r="AN1360" s="95"/>
      <c r="AO1360" s="95"/>
      <c r="AP1360" s="95"/>
      <c r="AQ1360" s="95"/>
      <c r="AR1360" s="95"/>
      <c r="AS1360" s="95"/>
      <c r="AT1360" s="95"/>
      <c r="AU1360" s="95"/>
      <c r="AV1360" s="95"/>
      <c r="AW1360" s="95"/>
      <c r="AX1360" s="100"/>
      <c r="AY1360" s="95"/>
    </row>
    <row r="1361" spans="1:51" ht="11.25">
      <c r="A1361" s="95"/>
      <c r="C1361" s="95"/>
      <c r="D1361" s="266"/>
      <c r="E1361" s="266"/>
      <c r="F1361" s="95"/>
      <c r="G1361" s="95"/>
      <c r="H1361" s="95"/>
      <c r="I1361" s="95"/>
      <c r="J1361" s="95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  <c r="AA1361" s="95"/>
      <c r="AB1361" s="95"/>
      <c r="AC1361" s="95"/>
      <c r="AD1361" s="95"/>
      <c r="AE1361" s="95"/>
      <c r="AF1361" s="95"/>
      <c r="AG1361" s="95"/>
      <c r="AH1361" s="95"/>
      <c r="AI1361" s="95"/>
      <c r="AJ1361" s="95"/>
      <c r="AK1361" s="95"/>
      <c r="AL1361" s="95"/>
      <c r="AM1361" s="95"/>
      <c r="AN1361" s="95"/>
      <c r="AO1361" s="95"/>
      <c r="AP1361" s="95"/>
      <c r="AQ1361" s="95"/>
      <c r="AR1361" s="95"/>
      <c r="AS1361" s="95"/>
      <c r="AT1361" s="95"/>
      <c r="AU1361" s="95"/>
      <c r="AV1361" s="95"/>
      <c r="AW1361" s="95"/>
      <c r="AX1361" s="100"/>
      <c r="AY1361" s="95"/>
    </row>
    <row r="1362" spans="1:51" ht="11.25">
      <c r="A1362" s="95"/>
      <c r="C1362" s="95"/>
      <c r="D1362" s="266"/>
      <c r="E1362" s="266"/>
      <c r="F1362" s="95"/>
      <c r="G1362" s="95"/>
      <c r="H1362" s="95"/>
      <c r="I1362" s="95"/>
      <c r="J1362" s="95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  <c r="AA1362" s="95"/>
      <c r="AB1362" s="95"/>
      <c r="AC1362" s="95"/>
      <c r="AD1362" s="95"/>
      <c r="AE1362" s="95"/>
      <c r="AF1362" s="95"/>
      <c r="AG1362" s="95"/>
      <c r="AH1362" s="95"/>
      <c r="AI1362" s="95"/>
      <c r="AJ1362" s="95"/>
      <c r="AK1362" s="95"/>
      <c r="AL1362" s="95"/>
      <c r="AM1362" s="95"/>
      <c r="AN1362" s="95"/>
      <c r="AO1362" s="95"/>
      <c r="AP1362" s="95"/>
      <c r="AQ1362" s="95"/>
      <c r="AR1362" s="95"/>
      <c r="AS1362" s="95"/>
      <c r="AT1362" s="95"/>
      <c r="AU1362" s="95"/>
      <c r="AV1362" s="95"/>
      <c r="AW1362" s="95"/>
      <c r="AX1362" s="100"/>
      <c r="AY1362" s="95"/>
    </row>
    <row r="1363" spans="1:51" ht="11.25">
      <c r="A1363" s="95"/>
      <c r="C1363" s="95"/>
      <c r="D1363" s="266"/>
      <c r="E1363" s="266"/>
      <c r="F1363" s="95"/>
      <c r="G1363" s="95"/>
      <c r="H1363" s="95"/>
      <c r="I1363" s="95"/>
      <c r="J1363" s="95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  <c r="AA1363" s="95"/>
      <c r="AB1363" s="95"/>
      <c r="AC1363" s="95"/>
      <c r="AD1363" s="95"/>
      <c r="AE1363" s="95"/>
      <c r="AF1363" s="95"/>
      <c r="AG1363" s="95"/>
      <c r="AH1363" s="95"/>
      <c r="AI1363" s="95"/>
      <c r="AJ1363" s="95"/>
      <c r="AK1363" s="95"/>
      <c r="AL1363" s="95"/>
      <c r="AM1363" s="95"/>
      <c r="AN1363" s="95"/>
      <c r="AO1363" s="95"/>
      <c r="AP1363" s="95"/>
      <c r="AQ1363" s="95"/>
      <c r="AR1363" s="95"/>
      <c r="AS1363" s="95"/>
      <c r="AT1363" s="95"/>
      <c r="AU1363" s="95"/>
      <c r="AV1363" s="95"/>
      <c r="AW1363" s="95"/>
      <c r="AX1363" s="100"/>
      <c r="AY1363" s="95"/>
    </row>
    <row r="1364" spans="1:51" ht="11.25">
      <c r="A1364" s="95"/>
      <c r="C1364" s="95"/>
      <c r="D1364" s="266"/>
      <c r="E1364" s="266"/>
      <c r="F1364" s="95"/>
      <c r="G1364" s="95"/>
      <c r="H1364" s="95"/>
      <c r="I1364" s="95"/>
      <c r="J1364" s="95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  <c r="AA1364" s="95"/>
      <c r="AB1364" s="95"/>
      <c r="AC1364" s="95"/>
      <c r="AD1364" s="95"/>
      <c r="AE1364" s="95"/>
      <c r="AF1364" s="95"/>
      <c r="AG1364" s="95"/>
      <c r="AH1364" s="95"/>
      <c r="AI1364" s="95"/>
      <c r="AJ1364" s="95"/>
      <c r="AK1364" s="95"/>
      <c r="AL1364" s="95"/>
      <c r="AM1364" s="95"/>
      <c r="AN1364" s="95"/>
      <c r="AO1364" s="95"/>
      <c r="AP1364" s="95"/>
      <c r="AQ1364" s="95"/>
      <c r="AR1364" s="95"/>
      <c r="AS1364" s="95"/>
      <c r="AT1364" s="95"/>
      <c r="AU1364" s="95"/>
      <c r="AV1364" s="95"/>
      <c r="AW1364" s="95"/>
      <c r="AX1364" s="100"/>
      <c r="AY1364" s="95"/>
    </row>
    <row r="1365" spans="1:51" ht="11.25">
      <c r="A1365" s="95"/>
      <c r="C1365" s="95"/>
      <c r="D1365" s="266"/>
      <c r="E1365" s="266"/>
      <c r="F1365" s="95"/>
      <c r="G1365" s="95"/>
      <c r="H1365" s="95"/>
      <c r="I1365" s="95"/>
      <c r="J1365" s="95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95"/>
      <c r="AC1365" s="95"/>
      <c r="AD1365" s="95"/>
      <c r="AE1365" s="95"/>
      <c r="AF1365" s="95"/>
      <c r="AG1365" s="95"/>
      <c r="AH1365" s="95"/>
      <c r="AI1365" s="95"/>
      <c r="AJ1365" s="95"/>
      <c r="AK1365" s="95"/>
      <c r="AL1365" s="95"/>
      <c r="AM1365" s="95"/>
      <c r="AN1365" s="95"/>
      <c r="AO1365" s="95"/>
      <c r="AP1365" s="95"/>
      <c r="AQ1365" s="95"/>
      <c r="AR1365" s="95"/>
      <c r="AS1365" s="95"/>
      <c r="AT1365" s="95"/>
      <c r="AU1365" s="95"/>
      <c r="AV1365" s="95"/>
      <c r="AW1365" s="95"/>
      <c r="AX1365" s="100"/>
      <c r="AY1365" s="95"/>
    </row>
    <row r="1366" spans="1:51" ht="11.25">
      <c r="A1366" s="95"/>
      <c r="C1366" s="95"/>
      <c r="D1366" s="266"/>
      <c r="E1366" s="266"/>
      <c r="F1366" s="95"/>
      <c r="G1366" s="95"/>
      <c r="H1366" s="95"/>
      <c r="I1366" s="95"/>
      <c r="J1366" s="95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  <c r="AA1366" s="95"/>
      <c r="AB1366" s="95"/>
      <c r="AC1366" s="95"/>
      <c r="AD1366" s="95"/>
      <c r="AE1366" s="95"/>
      <c r="AF1366" s="95"/>
      <c r="AG1366" s="95"/>
      <c r="AH1366" s="95"/>
      <c r="AI1366" s="95"/>
      <c r="AJ1366" s="95"/>
      <c r="AK1366" s="95"/>
      <c r="AL1366" s="95"/>
      <c r="AM1366" s="95"/>
      <c r="AN1366" s="95"/>
      <c r="AO1366" s="95"/>
      <c r="AP1366" s="95"/>
      <c r="AQ1366" s="95"/>
      <c r="AR1366" s="95"/>
      <c r="AS1366" s="95"/>
      <c r="AT1366" s="95"/>
      <c r="AU1366" s="95"/>
      <c r="AV1366" s="95"/>
      <c r="AW1366" s="95"/>
      <c r="AX1366" s="100"/>
      <c r="AY1366" s="95"/>
    </row>
    <row r="1367" spans="1:51" ht="11.25">
      <c r="A1367" s="95"/>
      <c r="C1367" s="95"/>
      <c r="D1367" s="266"/>
      <c r="E1367" s="266"/>
      <c r="F1367" s="95"/>
      <c r="G1367" s="95"/>
      <c r="H1367" s="95"/>
      <c r="I1367" s="95"/>
      <c r="J1367" s="95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  <c r="AA1367" s="95"/>
      <c r="AB1367" s="95"/>
      <c r="AC1367" s="95"/>
      <c r="AD1367" s="95"/>
      <c r="AE1367" s="95"/>
      <c r="AF1367" s="95"/>
      <c r="AG1367" s="95"/>
      <c r="AH1367" s="95"/>
      <c r="AI1367" s="95"/>
      <c r="AJ1367" s="95"/>
      <c r="AK1367" s="95"/>
      <c r="AL1367" s="95"/>
      <c r="AM1367" s="95"/>
      <c r="AN1367" s="95"/>
      <c r="AO1367" s="95"/>
      <c r="AP1367" s="95"/>
      <c r="AQ1367" s="95"/>
      <c r="AR1367" s="95"/>
      <c r="AS1367" s="95"/>
      <c r="AT1367" s="95"/>
      <c r="AU1367" s="95"/>
      <c r="AV1367" s="95"/>
      <c r="AW1367" s="95"/>
      <c r="AX1367" s="100"/>
      <c r="AY1367" s="95"/>
    </row>
    <row r="1368" spans="1:51" ht="11.25">
      <c r="A1368" s="95"/>
      <c r="C1368" s="95"/>
      <c r="D1368" s="266"/>
      <c r="E1368" s="266"/>
      <c r="F1368" s="95"/>
      <c r="G1368" s="95"/>
      <c r="H1368" s="95"/>
      <c r="I1368" s="95"/>
      <c r="J1368" s="95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  <c r="AA1368" s="95"/>
      <c r="AB1368" s="95"/>
      <c r="AC1368" s="95"/>
      <c r="AD1368" s="95"/>
      <c r="AE1368" s="95"/>
      <c r="AF1368" s="95"/>
      <c r="AG1368" s="95"/>
      <c r="AH1368" s="95"/>
      <c r="AI1368" s="95"/>
      <c r="AJ1368" s="95"/>
      <c r="AK1368" s="95"/>
      <c r="AL1368" s="95"/>
      <c r="AM1368" s="95"/>
      <c r="AN1368" s="95"/>
      <c r="AO1368" s="95"/>
      <c r="AP1368" s="95"/>
      <c r="AQ1368" s="95"/>
      <c r="AR1368" s="95"/>
      <c r="AS1368" s="95"/>
      <c r="AT1368" s="95"/>
      <c r="AU1368" s="95"/>
      <c r="AV1368" s="95"/>
      <c r="AW1368" s="95"/>
      <c r="AX1368" s="100"/>
      <c r="AY1368" s="95"/>
    </row>
    <row r="1369" spans="1:51" ht="11.25">
      <c r="A1369" s="95"/>
      <c r="C1369" s="95"/>
      <c r="D1369" s="266"/>
      <c r="E1369" s="266"/>
      <c r="F1369" s="95"/>
      <c r="G1369" s="95"/>
      <c r="H1369" s="95"/>
      <c r="I1369" s="95"/>
      <c r="J1369" s="95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  <c r="AA1369" s="95"/>
      <c r="AB1369" s="95"/>
      <c r="AC1369" s="95"/>
      <c r="AD1369" s="95"/>
      <c r="AE1369" s="95"/>
      <c r="AF1369" s="95"/>
      <c r="AG1369" s="95"/>
      <c r="AH1369" s="95"/>
      <c r="AI1369" s="95"/>
      <c r="AJ1369" s="95"/>
      <c r="AK1369" s="95"/>
      <c r="AL1369" s="95"/>
      <c r="AM1369" s="95"/>
      <c r="AN1369" s="95"/>
      <c r="AO1369" s="95"/>
      <c r="AP1369" s="95"/>
      <c r="AQ1369" s="95"/>
      <c r="AR1369" s="95"/>
      <c r="AS1369" s="95"/>
      <c r="AT1369" s="95"/>
      <c r="AU1369" s="95"/>
      <c r="AV1369" s="95"/>
      <c r="AW1369" s="95"/>
      <c r="AX1369" s="100"/>
      <c r="AY1369" s="95"/>
    </row>
    <row r="1370" spans="1:51" ht="11.25">
      <c r="A1370" s="95"/>
      <c r="C1370" s="95"/>
      <c r="D1370" s="266"/>
      <c r="E1370" s="266"/>
      <c r="F1370" s="95"/>
      <c r="G1370" s="95"/>
      <c r="H1370" s="95"/>
      <c r="I1370" s="95"/>
      <c r="J1370" s="95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  <c r="AA1370" s="95"/>
      <c r="AB1370" s="95"/>
      <c r="AC1370" s="95"/>
      <c r="AD1370" s="95"/>
      <c r="AE1370" s="95"/>
      <c r="AF1370" s="95"/>
      <c r="AG1370" s="95"/>
      <c r="AH1370" s="95"/>
      <c r="AI1370" s="95"/>
      <c r="AJ1370" s="95"/>
      <c r="AK1370" s="95"/>
      <c r="AL1370" s="95"/>
      <c r="AM1370" s="95"/>
      <c r="AN1370" s="95"/>
      <c r="AO1370" s="95"/>
      <c r="AP1370" s="95"/>
      <c r="AQ1370" s="95"/>
      <c r="AR1370" s="95"/>
      <c r="AS1370" s="95"/>
      <c r="AT1370" s="95"/>
      <c r="AU1370" s="95"/>
      <c r="AV1370" s="95"/>
      <c r="AW1370" s="95"/>
      <c r="AX1370" s="100"/>
      <c r="AY1370" s="95"/>
    </row>
    <row r="1371" spans="1:51" ht="11.25">
      <c r="A1371" s="95"/>
      <c r="C1371" s="95"/>
      <c r="D1371" s="266"/>
      <c r="E1371" s="266"/>
      <c r="F1371" s="95"/>
      <c r="G1371" s="95"/>
      <c r="H1371" s="95"/>
      <c r="I1371" s="95"/>
      <c r="J1371" s="95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  <c r="AA1371" s="95"/>
      <c r="AB1371" s="95"/>
      <c r="AC1371" s="95"/>
      <c r="AD1371" s="95"/>
      <c r="AE1371" s="95"/>
      <c r="AF1371" s="95"/>
      <c r="AG1371" s="95"/>
      <c r="AH1371" s="95"/>
      <c r="AI1371" s="95"/>
      <c r="AJ1371" s="95"/>
      <c r="AK1371" s="95"/>
      <c r="AL1371" s="95"/>
      <c r="AM1371" s="95"/>
      <c r="AN1371" s="95"/>
      <c r="AO1371" s="95"/>
      <c r="AP1371" s="95"/>
      <c r="AQ1371" s="95"/>
      <c r="AR1371" s="95"/>
      <c r="AS1371" s="95"/>
      <c r="AT1371" s="95"/>
      <c r="AU1371" s="95"/>
      <c r="AV1371" s="95"/>
      <c r="AW1371" s="95"/>
      <c r="AX1371" s="100"/>
      <c r="AY1371" s="95"/>
    </row>
    <row r="1372" spans="1:51" ht="11.25">
      <c r="A1372" s="95"/>
      <c r="C1372" s="95"/>
      <c r="D1372" s="266"/>
      <c r="E1372" s="266"/>
      <c r="F1372" s="95"/>
      <c r="G1372" s="95"/>
      <c r="H1372" s="95"/>
      <c r="I1372" s="95"/>
      <c r="J1372" s="95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  <c r="AA1372" s="95"/>
      <c r="AB1372" s="95"/>
      <c r="AC1372" s="95"/>
      <c r="AD1372" s="95"/>
      <c r="AE1372" s="95"/>
      <c r="AF1372" s="95"/>
      <c r="AG1372" s="95"/>
      <c r="AH1372" s="95"/>
      <c r="AI1372" s="95"/>
      <c r="AJ1372" s="95"/>
      <c r="AK1372" s="95"/>
      <c r="AL1372" s="95"/>
      <c r="AM1372" s="95"/>
      <c r="AN1372" s="95"/>
      <c r="AO1372" s="95"/>
      <c r="AP1372" s="95"/>
      <c r="AQ1372" s="95"/>
      <c r="AR1372" s="95"/>
      <c r="AS1372" s="95"/>
      <c r="AT1372" s="95"/>
      <c r="AU1372" s="95"/>
      <c r="AV1372" s="95"/>
      <c r="AW1372" s="95"/>
      <c r="AX1372" s="100"/>
      <c r="AY1372" s="95"/>
    </row>
    <row r="1373" spans="1:51" ht="11.25">
      <c r="A1373" s="95"/>
      <c r="C1373" s="95"/>
      <c r="D1373" s="266"/>
      <c r="E1373" s="266"/>
      <c r="F1373" s="95"/>
      <c r="G1373" s="95"/>
      <c r="H1373" s="95"/>
      <c r="I1373" s="95"/>
      <c r="J1373" s="95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  <c r="AA1373" s="95"/>
      <c r="AB1373" s="95"/>
      <c r="AC1373" s="95"/>
      <c r="AD1373" s="95"/>
      <c r="AE1373" s="95"/>
      <c r="AF1373" s="95"/>
      <c r="AG1373" s="95"/>
      <c r="AH1373" s="95"/>
      <c r="AI1373" s="95"/>
      <c r="AJ1373" s="95"/>
      <c r="AK1373" s="95"/>
      <c r="AL1373" s="95"/>
      <c r="AM1373" s="95"/>
      <c r="AN1373" s="95"/>
      <c r="AO1373" s="95"/>
      <c r="AP1373" s="95"/>
      <c r="AQ1373" s="95"/>
      <c r="AR1373" s="95"/>
      <c r="AS1373" s="95"/>
      <c r="AT1373" s="95"/>
      <c r="AU1373" s="95"/>
      <c r="AV1373" s="95"/>
      <c r="AW1373" s="95"/>
      <c r="AX1373" s="100"/>
      <c r="AY1373" s="95"/>
    </row>
    <row r="1374" spans="1:51" ht="11.25">
      <c r="A1374" s="95"/>
      <c r="C1374" s="95"/>
      <c r="D1374" s="266"/>
      <c r="E1374" s="266"/>
      <c r="F1374" s="95"/>
      <c r="G1374" s="95"/>
      <c r="H1374" s="95"/>
      <c r="I1374" s="95"/>
      <c r="J1374" s="95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  <c r="AA1374" s="95"/>
      <c r="AB1374" s="95"/>
      <c r="AC1374" s="95"/>
      <c r="AD1374" s="95"/>
      <c r="AE1374" s="95"/>
      <c r="AF1374" s="95"/>
      <c r="AG1374" s="95"/>
      <c r="AH1374" s="95"/>
      <c r="AI1374" s="95"/>
      <c r="AJ1374" s="95"/>
      <c r="AK1374" s="95"/>
      <c r="AL1374" s="95"/>
      <c r="AM1374" s="95"/>
      <c r="AN1374" s="95"/>
      <c r="AO1374" s="95"/>
      <c r="AP1374" s="95"/>
      <c r="AQ1374" s="95"/>
      <c r="AR1374" s="95"/>
      <c r="AS1374" s="95"/>
      <c r="AT1374" s="95"/>
      <c r="AU1374" s="95"/>
      <c r="AV1374" s="95"/>
      <c r="AW1374" s="95"/>
      <c r="AX1374" s="100"/>
      <c r="AY1374" s="95"/>
    </row>
    <row r="1375" spans="1:51" ht="11.25">
      <c r="A1375" s="95"/>
      <c r="C1375" s="95"/>
      <c r="D1375" s="266"/>
      <c r="E1375" s="266"/>
      <c r="F1375" s="95"/>
      <c r="G1375" s="95"/>
      <c r="H1375" s="95"/>
      <c r="I1375" s="95"/>
      <c r="J1375" s="95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  <c r="AA1375" s="95"/>
      <c r="AB1375" s="95"/>
      <c r="AC1375" s="95"/>
      <c r="AD1375" s="95"/>
      <c r="AE1375" s="95"/>
      <c r="AF1375" s="95"/>
      <c r="AG1375" s="95"/>
      <c r="AH1375" s="95"/>
      <c r="AI1375" s="95"/>
      <c r="AJ1375" s="95"/>
      <c r="AK1375" s="95"/>
      <c r="AL1375" s="95"/>
      <c r="AM1375" s="95"/>
      <c r="AN1375" s="95"/>
      <c r="AO1375" s="95"/>
      <c r="AP1375" s="95"/>
      <c r="AQ1375" s="95"/>
      <c r="AR1375" s="95"/>
      <c r="AS1375" s="95"/>
      <c r="AT1375" s="95"/>
      <c r="AU1375" s="95"/>
      <c r="AV1375" s="95"/>
      <c r="AW1375" s="95"/>
      <c r="AX1375" s="100"/>
      <c r="AY1375" s="95"/>
    </row>
    <row r="1376" spans="1:51" ht="11.25">
      <c r="A1376" s="95"/>
      <c r="C1376" s="95"/>
      <c r="D1376" s="266"/>
      <c r="E1376" s="266"/>
      <c r="F1376" s="95"/>
      <c r="G1376" s="95"/>
      <c r="H1376" s="95"/>
      <c r="I1376" s="95"/>
      <c r="J1376" s="95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  <c r="AA1376" s="95"/>
      <c r="AB1376" s="95"/>
      <c r="AC1376" s="95"/>
      <c r="AD1376" s="95"/>
      <c r="AE1376" s="95"/>
      <c r="AF1376" s="95"/>
      <c r="AG1376" s="95"/>
      <c r="AH1376" s="95"/>
      <c r="AI1376" s="95"/>
      <c r="AJ1376" s="95"/>
      <c r="AK1376" s="95"/>
      <c r="AL1376" s="95"/>
      <c r="AM1376" s="95"/>
      <c r="AN1376" s="95"/>
      <c r="AO1376" s="95"/>
      <c r="AP1376" s="95"/>
      <c r="AQ1376" s="95"/>
      <c r="AR1376" s="95"/>
      <c r="AS1376" s="95"/>
      <c r="AT1376" s="95"/>
      <c r="AU1376" s="95"/>
      <c r="AV1376" s="95"/>
      <c r="AW1376" s="95"/>
      <c r="AX1376" s="100"/>
      <c r="AY1376" s="95"/>
    </row>
    <row r="1377" ht="11.25">
      <c r="AE1377" s="95"/>
    </row>
    <row r="1378" ht="11.25">
      <c r="AE1378" s="95"/>
    </row>
    <row r="1379" ht="11.25">
      <c r="AE1379" s="95"/>
    </row>
    <row r="1380" ht="11.25">
      <c r="AE1380" s="95"/>
    </row>
    <row r="1381" ht="11.25">
      <c r="AE1381" s="95"/>
    </row>
    <row r="1382" ht="11.25">
      <c r="AE1382" s="95"/>
    </row>
    <row r="1383" spans="28:31" ht="11.25">
      <c r="AB1383" s="95"/>
      <c r="AE1383" s="95"/>
    </row>
    <row r="1384" ht="11.25">
      <c r="AE1384" s="95"/>
    </row>
    <row r="1385" ht="11.25">
      <c r="AE1385" s="95"/>
    </row>
    <row r="1386" ht="11.25">
      <c r="AE1386" s="95"/>
    </row>
    <row r="1387" ht="11.25">
      <c r="AE1387" s="95"/>
    </row>
    <row r="1388" ht="11.25">
      <c r="AE1388" s="95"/>
    </row>
    <row r="1389" ht="11.25">
      <c r="AE1389" s="95"/>
    </row>
    <row r="1390" ht="11.25">
      <c r="AE1390" s="95"/>
    </row>
    <row r="1391" ht="11.25">
      <c r="AE1391" s="95"/>
    </row>
    <row r="1392" ht="11.25">
      <c r="AE1392" s="95"/>
    </row>
    <row r="1393" ht="11.25">
      <c r="AE1393" s="95"/>
    </row>
    <row r="1394" ht="11.25">
      <c r="AE1394" s="95"/>
    </row>
    <row r="1395" ht="11.25">
      <c r="AE1395" s="95"/>
    </row>
    <row r="1396" ht="11.25">
      <c r="AE1396" s="95"/>
    </row>
    <row r="1397" ht="11.25">
      <c r="AE1397" s="95"/>
    </row>
    <row r="1398" ht="11.25">
      <c r="AE1398" s="95"/>
    </row>
    <row r="1399" ht="11.25">
      <c r="AE1399" s="95"/>
    </row>
    <row r="1400" ht="11.25">
      <c r="AE1400" s="95"/>
    </row>
    <row r="1401" ht="11.25">
      <c r="AE1401" s="95"/>
    </row>
    <row r="1402" ht="11.25">
      <c r="AE1402" s="95"/>
    </row>
    <row r="1403" ht="11.25">
      <c r="AE1403" s="95"/>
    </row>
    <row r="1404" ht="11.25">
      <c r="AE1404" s="95"/>
    </row>
    <row r="1405" ht="11.25">
      <c r="AE1405" s="95"/>
    </row>
    <row r="1406" ht="11.25">
      <c r="AE1406" s="95"/>
    </row>
    <row r="1407" ht="11.25">
      <c r="AE1407" s="95"/>
    </row>
    <row r="1408" ht="11.25">
      <c r="AE1408" s="95"/>
    </row>
    <row r="1409" ht="11.25">
      <c r="AE1409" s="95"/>
    </row>
    <row r="1410" ht="11.25">
      <c r="AE1410" s="95"/>
    </row>
    <row r="1411" ht="11.25">
      <c r="AE1411" s="95"/>
    </row>
    <row r="1412" ht="11.25">
      <c r="AE1412" s="95"/>
    </row>
    <row r="1413" ht="11.25">
      <c r="AE1413" s="95"/>
    </row>
    <row r="1414" ht="11.25">
      <c r="AE1414" s="95"/>
    </row>
    <row r="1415" ht="11.25">
      <c r="AE1415" s="95"/>
    </row>
    <row r="1416" ht="11.25">
      <c r="AE1416" s="95"/>
    </row>
    <row r="1417" ht="11.25">
      <c r="AE1417" s="95"/>
    </row>
    <row r="1418" ht="11.25">
      <c r="AE1418" s="95"/>
    </row>
    <row r="1419" ht="11.25">
      <c r="AE1419" s="95"/>
    </row>
    <row r="1420" ht="11.25">
      <c r="AE1420" s="95"/>
    </row>
    <row r="1421" ht="11.25">
      <c r="AE1421" s="95"/>
    </row>
    <row r="1422" ht="11.25">
      <c r="AE1422" s="95"/>
    </row>
    <row r="1423" ht="11.25">
      <c r="AE1423" s="95"/>
    </row>
    <row r="1424" ht="11.25">
      <c r="AE1424" s="95"/>
    </row>
    <row r="1425" ht="11.25">
      <c r="AE1425" s="95"/>
    </row>
    <row r="1426" ht="11.25">
      <c r="AE1426" s="95"/>
    </row>
    <row r="1427" ht="11.25">
      <c r="AE1427" s="95"/>
    </row>
    <row r="1428" ht="11.25">
      <c r="AE1428" s="95"/>
    </row>
    <row r="1429" ht="11.25">
      <c r="AE1429" s="95"/>
    </row>
    <row r="1430" ht="11.25">
      <c r="AE1430" s="95"/>
    </row>
    <row r="1431" ht="11.25">
      <c r="AE1431" s="95"/>
    </row>
    <row r="1432" ht="11.25">
      <c r="AE1432" s="95"/>
    </row>
    <row r="1433" ht="11.25">
      <c r="AE1433" s="95"/>
    </row>
    <row r="1434" ht="11.25">
      <c r="AE1434" s="95"/>
    </row>
    <row r="1435" ht="11.25">
      <c r="AE1435" s="95"/>
    </row>
    <row r="1436" ht="11.25">
      <c r="AE1436" s="95"/>
    </row>
    <row r="1437" ht="11.25">
      <c r="AE1437" s="95"/>
    </row>
    <row r="1438" ht="11.25">
      <c r="AE1438" s="95"/>
    </row>
    <row r="1439" ht="11.25">
      <c r="AE1439" s="95"/>
    </row>
    <row r="1440" ht="11.25">
      <c r="AE1440" s="95"/>
    </row>
    <row r="1441" ht="11.25">
      <c r="AE1441" s="95"/>
    </row>
    <row r="1442" ht="11.25">
      <c r="AE1442" s="95"/>
    </row>
    <row r="1443" ht="11.25">
      <c r="AE1443" s="95"/>
    </row>
    <row r="1444" ht="11.25">
      <c r="AE1444" s="95"/>
    </row>
    <row r="1445" ht="11.25">
      <c r="AE1445" s="95"/>
    </row>
    <row r="1446" ht="11.25">
      <c r="AE1446" s="95"/>
    </row>
    <row r="1447" ht="11.25">
      <c r="AE1447" s="95"/>
    </row>
    <row r="1448" ht="11.25">
      <c r="AE1448" s="95"/>
    </row>
    <row r="1449" ht="11.25">
      <c r="AE1449" s="95"/>
    </row>
    <row r="1450" ht="11.25">
      <c r="AE1450" s="95"/>
    </row>
    <row r="1451" ht="11.25">
      <c r="AE1451" s="95"/>
    </row>
    <row r="1452" ht="11.25">
      <c r="AE1452" s="95"/>
    </row>
    <row r="1453" ht="11.25">
      <c r="AE1453" s="95"/>
    </row>
    <row r="1454" ht="11.25">
      <c r="AE1454" s="95"/>
    </row>
    <row r="1455" ht="11.25">
      <c r="AE1455" s="95"/>
    </row>
    <row r="1456" ht="11.25">
      <c r="AE1456" s="95"/>
    </row>
    <row r="1457" ht="11.25">
      <c r="AE1457" s="95"/>
    </row>
    <row r="1458" ht="11.25">
      <c r="AE1458" s="95"/>
    </row>
    <row r="1459" ht="11.25">
      <c r="AE1459" s="95"/>
    </row>
    <row r="1460" ht="11.25">
      <c r="AE1460" s="95"/>
    </row>
    <row r="1461" ht="11.25">
      <c r="AE1461" s="95"/>
    </row>
    <row r="1462" ht="11.25">
      <c r="AE1462" s="95"/>
    </row>
    <row r="1463" ht="11.25">
      <c r="AE1463" s="95"/>
    </row>
    <row r="1464" ht="11.25">
      <c r="AE1464" s="95"/>
    </row>
    <row r="1465" ht="11.25">
      <c r="AE1465" s="95"/>
    </row>
    <row r="1466" ht="11.25">
      <c r="AE1466" s="95"/>
    </row>
    <row r="1467" ht="11.25">
      <c r="AE1467" s="95"/>
    </row>
    <row r="1468" ht="11.25">
      <c r="AE1468" s="95"/>
    </row>
    <row r="1469" ht="11.25">
      <c r="AE1469" s="95"/>
    </row>
    <row r="1470" ht="11.25">
      <c r="AE1470" s="95"/>
    </row>
    <row r="1471" ht="11.25">
      <c r="AE1471" s="95"/>
    </row>
    <row r="1472" ht="11.25">
      <c r="AE1472" s="95"/>
    </row>
    <row r="1473" ht="11.25">
      <c r="AE1473" s="95"/>
    </row>
    <row r="1474" ht="11.25">
      <c r="AE1474" s="95"/>
    </row>
    <row r="1475" ht="11.25">
      <c r="AE1475" s="95"/>
    </row>
    <row r="1476" ht="11.25">
      <c r="AE1476" s="95"/>
    </row>
    <row r="1477" ht="11.25">
      <c r="AE1477" s="95"/>
    </row>
    <row r="1478" ht="11.25">
      <c r="AE1478" s="95"/>
    </row>
    <row r="1479" ht="11.25">
      <c r="AE1479" s="95"/>
    </row>
    <row r="1480" ht="11.25">
      <c r="AE1480" s="95"/>
    </row>
    <row r="1481" ht="11.25">
      <c r="AE1481" s="95"/>
    </row>
    <row r="1482" ht="11.25">
      <c r="AE1482" s="95"/>
    </row>
    <row r="1483" ht="11.25">
      <c r="AE1483" s="95"/>
    </row>
    <row r="1484" ht="11.25">
      <c r="AE1484" s="95"/>
    </row>
    <row r="1485" ht="11.25">
      <c r="AE1485" s="95"/>
    </row>
    <row r="1486" ht="11.25">
      <c r="AE1486" s="95"/>
    </row>
    <row r="1487" ht="11.25">
      <c r="AE1487" s="95"/>
    </row>
    <row r="1488" ht="11.25">
      <c r="AE1488" s="95"/>
    </row>
    <row r="1489" ht="11.25">
      <c r="AE1489" s="95"/>
    </row>
    <row r="1490" ht="11.25">
      <c r="AE1490" s="95"/>
    </row>
    <row r="1491" ht="11.25">
      <c r="AE1491" s="95"/>
    </row>
    <row r="1492" ht="11.25">
      <c r="AE1492" s="95"/>
    </row>
    <row r="1493" ht="11.25">
      <c r="AE1493" s="95"/>
    </row>
    <row r="1494" ht="11.25">
      <c r="AE1494" s="95"/>
    </row>
    <row r="1495" ht="11.25">
      <c r="AE1495" s="95"/>
    </row>
    <row r="1496" ht="11.25">
      <c r="AE1496" s="95"/>
    </row>
    <row r="1497" ht="11.25">
      <c r="AE1497" s="95"/>
    </row>
    <row r="1498" ht="11.25">
      <c r="AE1498" s="95"/>
    </row>
    <row r="1499" ht="11.25">
      <c r="AE1499" s="95"/>
    </row>
    <row r="1500" ht="11.25">
      <c r="AE1500" s="95"/>
    </row>
    <row r="1501" ht="11.25">
      <c r="AE1501" s="95"/>
    </row>
    <row r="1502" ht="11.25">
      <c r="AE1502" s="95"/>
    </row>
    <row r="1503" ht="11.25">
      <c r="AE1503" s="95"/>
    </row>
    <row r="1504" ht="11.25">
      <c r="AE1504" s="95"/>
    </row>
    <row r="1505" ht="11.25">
      <c r="AE1505" s="95"/>
    </row>
    <row r="1506" ht="11.25">
      <c r="AE1506" s="95"/>
    </row>
    <row r="1507" ht="11.25">
      <c r="AE1507" s="95"/>
    </row>
    <row r="1508" ht="11.25">
      <c r="AE1508" s="95"/>
    </row>
    <row r="1509" ht="11.25">
      <c r="AE1509" s="95"/>
    </row>
    <row r="1510" ht="11.25">
      <c r="AE1510" s="95"/>
    </row>
    <row r="1511" ht="11.25">
      <c r="AE1511" s="95"/>
    </row>
    <row r="1512" ht="11.25">
      <c r="AE1512" s="95"/>
    </row>
    <row r="1513" ht="11.25">
      <c r="AE1513" s="95"/>
    </row>
    <row r="1514" ht="11.25">
      <c r="AE1514" s="95"/>
    </row>
    <row r="1515" ht="11.25">
      <c r="AE1515" s="95"/>
    </row>
    <row r="1516" ht="11.25">
      <c r="AE1516" s="95"/>
    </row>
    <row r="1517" ht="11.25">
      <c r="AE1517" s="95"/>
    </row>
    <row r="1518" ht="11.25">
      <c r="AE1518" s="95"/>
    </row>
    <row r="1519" ht="11.25">
      <c r="AE1519" s="95"/>
    </row>
    <row r="1520" ht="11.25">
      <c r="AE1520" s="95"/>
    </row>
    <row r="1521" ht="11.25">
      <c r="AE1521" s="95"/>
    </row>
    <row r="1522" ht="11.25">
      <c r="AE1522" s="95"/>
    </row>
    <row r="1523" ht="11.25">
      <c r="AE1523" s="95"/>
    </row>
    <row r="1524" ht="11.25">
      <c r="AE1524" s="95"/>
    </row>
    <row r="1525" ht="11.25">
      <c r="AE1525" s="95"/>
    </row>
    <row r="1526" ht="11.25">
      <c r="AE1526" s="95"/>
    </row>
    <row r="1527" ht="11.25">
      <c r="AE1527" s="95"/>
    </row>
    <row r="1528" ht="11.25">
      <c r="AE1528" s="95"/>
    </row>
    <row r="1529" ht="11.25">
      <c r="AE1529" s="95"/>
    </row>
    <row r="1530" ht="11.25">
      <c r="AE1530" s="95"/>
    </row>
    <row r="1531" ht="11.25">
      <c r="AE1531" s="95"/>
    </row>
    <row r="1532" ht="11.25">
      <c r="AE1532" s="95"/>
    </row>
    <row r="1533" ht="11.25">
      <c r="AE1533" s="95"/>
    </row>
    <row r="1534" ht="11.25">
      <c r="AE1534" s="95"/>
    </row>
    <row r="1535" ht="11.25">
      <c r="AE1535" s="95"/>
    </row>
    <row r="1536" ht="11.25">
      <c r="AE1536" s="95"/>
    </row>
    <row r="1537" ht="11.25">
      <c r="AE1537" s="95"/>
    </row>
    <row r="1538" ht="11.25">
      <c r="AE1538" s="95"/>
    </row>
    <row r="1539" ht="11.25">
      <c r="AE1539" s="95"/>
    </row>
    <row r="1540" ht="11.25">
      <c r="AE1540" s="95"/>
    </row>
    <row r="1541" ht="11.25">
      <c r="AE1541" s="95"/>
    </row>
    <row r="1542" ht="11.25">
      <c r="AE1542" s="95"/>
    </row>
    <row r="1543" ht="11.25">
      <c r="AE1543" s="95"/>
    </row>
    <row r="1544" ht="11.25">
      <c r="AE1544" s="95"/>
    </row>
    <row r="1545" ht="11.25">
      <c r="AE1545" s="95"/>
    </row>
    <row r="1546" ht="11.25">
      <c r="AE1546" s="95"/>
    </row>
    <row r="1547" ht="11.25">
      <c r="AE1547" s="95"/>
    </row>
    <row r="1548" ht="11.25">
      <c r="AE1548" s="95"/>
    </row>
    <row r="1549" ht="11.25">
      <c r="AE1549" s="95"/>
    </row>
    <row r="1550" ht="11.25">
      <c r="AE1550" s="95"/>
    </row>
    <row r="1551" ht="11.25">
      <c r="AE1551" s="95"/>
    </row>
    <row r="1552" ht="11.25">
      <c r="AE1552" s="95"/>
    </row>
    <row r="1553" ht="11.25">
      <c r="AE1553" s="95"/>
    </row>
    <row r="1554" ht="11.25">
      <c r="AE1554" s="95"/>
    </row>
    <row r="1555" ht="11.25">
      <c r="AE1555" s="95"/>
    </row>
    <row r="1556" ht="11.25">
      <c r="AE1556" s="95"/>
    </row>
    <row r="1557" ht="11.25">
      <c r="AE1557" s="95"/>
    </row>
    <row r="1558" ht="11.25">
      <c r="AE1558" s="95"/>
    </row>
    <row r="1559" ht="11.25">
      <c r="AE1559" s="95"/>
    </row>
    <row r="1560" ht="11.25">
      <c r="AE1560" s="95"/>
    </row>
    <row r="1561" ht="11.25">
      <c r="AE1561" s="95"/>
    </row>
    <row r="1562" ht="11.25">
      <c r="AE1562" s="95"/>
    </row>
    <row r="1563" ht="11.25">
      <c r="AE1563" s="95"/>
    </row>
    <row r="1564" ht="11.25">
      <c r="AE1564" s="95"/>
    </row>
    <row r="1565" ht="11.25">
      <c r="AE1565" s="95"/>
    </row>
    <row r="1566" ht="11.25">
      <c r="AE1566" s="95"/>
    </row>
    <row r="1567" ht="11.25">
      <c r="AE1567" s="95"/>
    </row>
    <row r="1568" ht="11.25">
      <c r="AE1568" s="95"/>
    </row>
    <row r="1569" ht="11.25">
      <c r="AE1569" s="95"/>
    </row>
    <row r="1570" ht="11.25">
      <c r="AE1570" s="95"/>
    </row>
    <row r="1571" ht="11.25">
      <c r="AE1571" s="95"/>
    </row>
    <row r="1572" ht="11.25">
      <c r="AE1572" s="95"/>
    </row>
    <row r="1573" ht="11.25">
      <c r="AE1573" s="95"/>
    </row>
    <row r="1574" ht="11.25">
      <c r="AE1574" s="95"/>
    </row>
    <row r="1575" ht="11.25">
      <c r="AE1575" s="95"/>
    </row>
    <row r="1576" ht="11.25">
      <c r="AE1576" s="95"/>
    </row>
    <row r="1577" ht="11.25">
      <c r="AE1577" s="95"/>
    </row>
    <row r="1578" ht="11.25">
      <c r="AE1578" s="95"/>
    </row>
    <row r="1579" ht="11.25">
      <c r="AE1579" s="95"/>
    </row>
    <row r="1580" ht="11.25">
      <c r="AE1580" s="95"/>
    </row>
    <row r="1581" ht="11.25">
      <c r="AE1581" s="95"/>
    </row>
    <row r="1582" ht="11.25">
      <c r="AE1582" s="95"/>
    </row>
    <row r="1583" ht="11.25">
      <c r="AE1583" s="95"/>
    </row>
    <row r="1584" ht="11.25">
      <c r="AE1584" s="95"/>
    </row>
    <row r="1585" ht="11.25">
      <c r="AE1585" s="95"/>
    </row>
    <row r="1586" ht="11.25">
      <c r="AE1586" s="95"/>
    </row>
    <row r="1587" ht="11.25">
      <c r="AE1587" s="95"/>
    </row>
    <row r="1588" ht="11.25">
      <c r="AE1588" s="95"/>
    </row>
    <row r="1589" ht="11.25">
      <c r="AE1589" s="95"/>
    </row>
    <row r="1590" ht="11.25">
      <c r="AE1590" s="95"/>
    </row>
    <row r="1591" ht="11.25">
      <c r="AE1591" s="95"/>
    </row>
    <row r="1592" ht="11.25">
      <c r="AE1592" s="95"/>
    </row>
    <row r="1593" ht="11.25">
      <c r="AE1593" s="95"/>
    </row>
    <row r="1594" ht="11.25">
      <c r="AE1594" s="95"/>
    </row>
    <row r="1595" ht="11.25">
      <c r="AE1595" s="95"/>
    </row>
    <row r="1596" ht="11.25">
      <c r="AE1596" s="95"/>
    </row>
    <row r="1597" ht="11.25">
      <c r="AE1597" s="95"/>
    </row>
    <row r="1598" ht="11.25">
      <c r="AE1598" s="95"/>
    </row>
    <row r="1599" ht="11.25">
      <c r="AE1599" s="95"/>
    </row>
    <row r="1600" ht="11.25">
      <c r="AE1600" s="95"/>
    </row>
    <row r="1601" ht="11.25">
      <c r="AE1601" s="95"/>
    </row>
    <row r="1602" ht="11.25">
      <c r="AE1602" s="95"/>
    </row>
    <row r="1603" ht="11.25">
      <c r="AE1603" s="95"/>
    </row>
    <row r="1604" ht="11.25">
      <c r="AE1604" s="95"/>
    </row>
    <row r="1605" ht="11.25">
      <c r="AE1605" s="95"/>
    </row>
    <row r="1606" ht="11.25">
      <c r="AE1606" s="95"/>
    </row>
    <row r="1607" ht="11.25">
      <c r="AE1607" s="95"/>
    </row>
    <row r="1608" ht="11.25">
      <c r="AE1608" s="95"/>
    </row>
    <row r="1609" ht="11.25">
      <c r="AE1609" s="95"/>
    </row>
    <row r="1610" ht="11.25">
      <c r="AE1610" s="95"/>
    </row>
    <row r="1611" ht="11.25">
      <c r="AE1611" s="95"/>
    </row>
    <row r="1612" ht="11.25">
      <c r="AE1612" s="95"/>
    </row>
    <row r="1613" ht="11.25">
      <c r="AE1613" s="95"/>
    </row>
    <row r="1614" ht="11.25">
      <c r="AE1614" s="95"/>
    </row>
    <row r="1615" ht="11.25">
      <c r="AE1615" s="95"/>
    </row>
    <row r="1616" ht="11.25">
      <c r="AE1616" s="95"/>
    </row>
    <row r="1617" ht="11.25">
      <c r="AE1617" s="95"/>
    </row>
    <row r="1618" ht="11.25">
      <c r="AE1618" s="95"/>
    </row>
    <row r="1619" ht="11.25">
      <c r="AE1619" s="95"/>
    </row>
    <row r="1620" ht="11.25">
      <c r="AE1620" s="95"/>
    </row>
    <row r="1621" ht="11.25">
      <c r="AE1621" s="95"/>
    </row>
    <row r="1622" ht="11.25">
      <c r="AE1622" s="95"/>
    </row>
    <row r="1623" ht="11.25">
      <c r="AE1623" s="95"/>
    </row>
    <row r="1624" ht="11.25">
      <c r="AE1624" s="95"/>
    </row>
    <row r="1625" ht="11.25">
      <c r="AE1625" s="95"/>
    </row>
    <row r="1626" ht="11.25">
      <c r="AE1626" s="95"/>
    </row>
    <row r="1627" ht="11.25">
      <c r="AE1627" s="95"/>
    </row>
    <row r="1628" ht="11.25">
      <c r="AE1628" s="95"/>
    </row>
    <row r="1629" ht="11.25">
      <c r="AE1629" s="95"/>
    </row>
    <row r="1630" ht="11.25">
      <c r="AE1630" s="95"/>
    </row>
    <row r="1631" ht="11.25">
      <c r="AE1631" s="95"/>
    </row>
    <row r="1632" ht="11.25">
      <c r="AE1632" s="95"/>
    </row>
    <row r="1633" ht="11.25">
      <c r="AE1633" s="95"/>
    </row>
    <row r="1634" ht="11.25">
      <c r="AE1634" s="95"/>
    </row>
    <row r="1635" ht="11.25">
      <c r="AE1635" s="95"/>
    </row>
    <row r="1636" ht="11.25">
      <c r="AE1636" s="95"/>
    </row>
    <row r="1637" ht="11.25">
      <c r="AE1637" s="95"/>
    </row>
    <row r="1638" ht="11.25">
      <c r="AE1638" s="95"/>
    </row>
    <row r="1639" ht="11.25">
      <c r="AE1639" s="95"/>
    </row>
    <row r="1640" ht="11.25">
      <c r="AE1640" s="95"/>
    </row>
    <row r="1641" ht="11.25">
      <c r="AE1641" s="95"/>
    </row>
    <row r="1642" ht="11.25">
      <c r="AE1642" s="95"/>
    </row>
    <row r="1643" ht="11.25">
      <c r="AE1643" s="95"/>
    </row>
    <row r="1644" ht="11.25">
      <c r="AE1644" s="95"/>
    </row>
    <row r="1645" ht="11.25">
      <c r="AE1645" s="95"/>
    </row>
    <row r="1646" ht="11.25">
      <c r="AE1646" s="95"/>
    </row>
    <row r="1647" ht="11.25">
      <c r="AE1647" s="95"/>
    </row>
    <row r="1648" ht="11.25">
      <c r="AE1648" s="95"/>
    </row>
    <row r="1649" ht="11.25">
      <c r="AE1649" s="95"/>
    </row>
    <row r="1650" ht="11.25">
      <c r="AE1650" s="95"/>
    </row>
    <row r="1651" ht="11.25">
      <c r="AE1651" s="95"/>
    </row>
    <row r="1652" ht="11.25">
      <c r="AE1652" s="95"/>
    </row>
    <row r="1653" ht="11.25">
      <c r="AE1653" s="95"/>
    </row>
    <row r="1654" ht="11.25">
      <c r="AE1654" s="95"/>
    </row>
    <row r="1655" ht="11.25">
      <c r="AE1655" s="95"/>
    </row>
    <row r="1656" ht="11.25">
      <c r="AE1656" s="95"/>
    </row>
    <row r="1657" ht="11.25">
      <c r="AE1657" s="95"/>
    </row>
    <row r="1658" ht="11.25">
      <c r="AE1658" s="95"/>
    </row>
    <row r="1659" ht="11.25">
      <c r="AE1659" s="95"/>
    </row>
    <row r="1660" ht="11.25">
      <c r="AE1660" s="95"/>
    </row>
    <row r="1661" ht="11.25">
      <c r="AE1661" s="95"/>
    </row>
    <row r="1662" ht="11.25">
      <c r="AE1662" s="95"/>
    </row>
    <row r="1663" ht="11.25">
      <c r="AE1663" s="95"/>
    </row>
    <row r="1664" ht="11.25">
      <c r="AE1664" s="95"/>
    </row>
    <row r="1665" ht="11.25">
      <c r="AE1665" s="95"/>
    </row>
    <row r="1666" ht="11.25">
      <c r="AE1666" s="95"/>
    </row>
    <row r="1667" ht="11.25">
      <c r="AE1667" s="95"/>
    </row>
    <row r="1668" ht="11.25">
      <c r="AE1668" s="95"/>
    </row>
    <row r="1669" ht="11.25">
      <c r="AE1669" s="95"/>
    </row>
    <row r="1670" ht="11.25">
      <c r="AE1670" s="95"/>
    </row>
    <row r="1671" ht="11.25">
      <c r="AE1671" s="95"/>
    </row>
    <row r="1672" ht="11.25">
      <c r="AE1672" s="95"/>
    </row>
    <row r="1673" ht="11.25">
      <c r="AE1673" s="95"/>
    </row>
    <row r="1674" ht="11.25">
      <c r="AE1674" s="95"/>
    </row>
    <row r="1675" ht="11.25">
      <c r="AE1675" s="95"/>
    </row>
    <row r="1676" ht="11.25">
      <c r="AE1676" s="95"/>
    </row>
    <row r="1677" ht="11.25">
      <c r="AE1677" s="95"/>
    </row>
    <row r="1678" ht="11.25">
      <c r="AE1678" s="95"/>
    </row>
    <row r="1679" ht="11.25">
      <c r="AE1679" s="95"/>
    </row>
    <row r="1680" ht="11.25">
      <c r="AE1680" s="95"/>
    </row>
    <row r="1681" ht="11.25">
      <c r="AE1681" s="95"/>
    </row>
    <row r="1682" ht="11.25">
      <c r="AE1682" s="95"/>
    </row>
    <row r="1683" ht="11.25">
      <c r="AE1683" s="95"/>
    </row>
    <row r="1684" ht="11.25">
      <c r="AE1684" s="95"/>
    </row>
    <row r="1685" ht="11.25">
      <c r="AE1685" s="95"/>
    </row>
    <row r="1686" ht="11.25">
      <c r="AE1686" s="95"/>
    </row>
    <row r="1687" ht="11.25">
      <c r="AE1687" s="95"/>
    </row>
    <row r="1688" ht="11.25">
      <c r="AE1688" s="95"/>
    </row>
    <row r="1689" ht="11.25">
      <c r="AE1689" s="95"/>
    </row>
    <row r="1690" ht="11.25">
      <c r="AE1690" s="95"/>
    </row>
    <row r="1691" ht="11.25">
      <c r="AE1691" s="95"/>
    </row>
    <row r="1692" ht="11.25">
      <c r="AE1692" s="95"/>
    </row>
    <row r="1693" ht="11.25">
      <c r="AE1693" s="95"/>
    </row>
    <row r="1694" ht="11.25">
      <c r="AE1694" s="95"/>
    </row>
    <row r="1695" ht="11.25">
      <c r="AE1695" s="95"/>
    </row>
    <row r="1696" ht="11.25">
      <c r="AE1696" s="95"/>
    </row>
    <row r="1697" ht="11.25">
      <c r="AE1697" s="95"/>
    </row>
    <row r="1698" ht="11.25">
      <c r="AE1698" s="95"/>
    </row>
    <row r="1699" ht="11.25">
      <c r="AE1699" s="95"/>
    </row>
    <row r="1700" ht="11.25">
      <c r="AE1700" s="95"/>
    </row>
    <row r="1701" ht="11.25">
      <c r="AE1701" s="95"/>
    </row>
    <row r="1702" ht="11.25">
      <c r="AE1702" s="95"/>
    </row>
    <row r="1703" ht="11.25">
      <c r="AE1703" s="95"/>
    </row>
    <row r="1704" ht="11.25">
      <c r="AE1704" s="95"/>
    </row>
    <row r="1705" ht="11.25">
      <c r="AE1705" s="95"/>
    </row>
    <row r="1706" ht="11.25">
      <c r="AE1706" s="95"/>
    </row>
    <row r="1707" ht="11.25">
      <c r="AE1707" s="95"/>
    </row>
    <row r="1708" ht="11.25">
      <c r="AE1708" s="95"/>
    </row>
    <row r="1709" ht="11.25">
      <c r="AE1709" s="95"/>
    </row>
    <row r="1710" ht="11.25">
      <c r="AE1710" s="95"/>
    </row>
    <row r="1711" ht="11.25">
      <c r="AE1711" s="95"/>
    </row>
    <row r="1712" ht="11.25">
      <c r="AE1712" s="95"/>
    </row>
    <row r="1713" ht="11.25">
      <c r="AE1713" s="95"/>
    </row>
    <row r="1714" ht="11.25">
      <c r="AE1714" s="95"/>
    </row>
    <row r="1715" ht="11.25">
      <c r="AE1715" s="95"/>
    </row>
    <row r="1716" ht="11.25">
      <c r="AE1716" s="95"/>
    </row>
    <row r="1717" ht="11.25">
      <c r="AE1717" s="95"/>
    </row>
    <row r="1718" ht="11.25">
      <c r="AE1718" s="95"/>
    </row>
    <row r="1719" ht="11.25">
      <c r="AE1719" s="95"/>
    </row>
    <row r="1720" ht="11.25">
      <c r="AE1720" s="95"/>
    </row>
    <row r="1721" ht="11.25">
      <c r="AE1721" s="95"/>
    </row>
    <row r="1722" ht="11.25">
      <c r="AE1722" s="95"/>
    </row>
    <row r="1723" ht="11.25">
      <c r="AE1723" s="95"/>
    </row>
    <row r="1724" ht="11.25">
      <c r="AE1724" s="95"/>
    </row>
    <row r="1725" ht="11.25">
      <c r="AE1725" s="95"/>
    </row>
    <row r="1726" ht="11.25">
      <c r="AE1726" s="95"/>
    </row>
    <row r="1727" ht="11.25">
      <c r="AE1727" s="95"/>
    </row>
    <row r="1728" ht="11.25">
      <c r="AE1728" s="95"/>
    </row>
    <row r="1729" ht="11.25">
      <c r="AE1729" s="95"/>
    </row>
    <row r="1730" ht="11.25">
      <c r="AE1730" s="95"/>
    </row>
    <row r="1731" ht="11.25">
      <c r="AE1731" s="95"/>
    </row>
    <row r="1732" ht="11.25">
      <c r="AE1732" s="95"/>
    </row>
    <row r="1733" ht="11.25">
      <c r="AE1733" s="95"/>
    </row>
    <row r="1734" ht="11.25">
      <c r="AE1734" s="95"/>
    </row>
    <row r="1735" ht="11.25">
      <c r="AE1735" s="95"/>
    </row>
    <row r="1736" ht="11.25">
      <c r="AE1736" s="95"/>
    </row>
    <row r="1737" ht="11.25">
      <c r="AE1737" s="95"/>
    </row>
    <row r="1738" ht="11.25">
      <c r="AE1738" s="95"/>
    </row>
    <row r="1739" ht="11.25">
      <c r="AE1739" s="95"/>
    </row>
    <row r="1740" ht="11.25">
      <c r="AE1740" s="95"/>
    </row>
    <row r="1741" ht="11.25">
      <c r="AE1741" s="95"/>
    </row>
    <row r="1742" ht="11.25">
      <c r="AE1742" s="95"/>
    </row>
    <row r="1743" ht="11.25">
      <c r="AE1743" s="95"/>
    </row>
    <row r="1744" ht="11.25">
      <c r="AE1744" s="95"/>
    </row>
    <row r="1745" ht="11.25">
      <c r="AE1745" s="95"/>
    </row>
    <row r="1746" ht="11.25">
      <c r="AE1746" s="95"/>
    </row>
    <row r="1747" ht="11.25">
      <c r="AE1747" s="95"/>
    </row>
    <row r="1748" ht="11.25">
      <c r="AE1748" s="95"/>
    </row>
    <row r="1749" ht="11.25">
      <c r="AE1749" s="95"/>
    </row>
    <row r="1750" ht="11.25">
      <c r="AE1750" s="95"/>
    </row>
    <row r="1751" ht="11.25">
      <c r="AE1751" s="95"/>
    </row>
    <row r="1752" ht="11.25">
      <c r="AE1752" s="95"/>
    </row>
    <row r="1753" ht="11.25">
      <c r="AE1753" s="95"/>
    </row>
    <row r="1754" ht="11.25">
      <c r="AE1754" s="95"/>
    </row>
    <row r="1755" ht="11.25">
      <c r="AE1755" s="95"/>
    </row>
    <row r="1756" ht="11.25">
      <c r="AE1756" s="95"/>
    </row>
    <row r="1757" ht="11.25">
      <c r="AE1757" s="95"/>
    </row>
    <row r="1758" ht="11.25">
      <c r="AE1758" s="95"/>
    </row>
    <row r="1759" ht="11.25">
      <c r="AE1759" s="95"/>
    </row>
    <row r="1760" ht="11.25">
      <c r="AE1760" s="95"/>
    </row>
    <row r="1761" ht="11.25">
      <c r="AE1761" s="95"/>
    </row>
    <row r="1762" ht="11.25">
      <c r="AE1762" s="95"/>
    </row>
    <row r="1763" ht="11.25">
      <c r="AE1763" s="95"/>
    </row>
    <row r="1764" ht="11.25">
      <c r="AE1764" s="95"/>
    </row>
    <row r="1765" ht="11.25">
      <c r="AE1765" s="95"/>
    </row>
    <row r="1766" ht="11.25">
      <c r="AE1766" s="95"/>
    </row>
    <row r="1767" ht="11.25">
      <c r="AE1767" s="95"/>
    </row>
    <row r="1768" ht="11.25">
      <c r="AE1768" s="95"/>
    </row>
    <row r="1769" ht="11.25">
      <c r="AE1769" s="95"/>
    </row>
    <row r="1770" ht="11.25">
      <c r="AE1770" s="95"/>
    </row>
    <row r="1771" ht="11.25">
      <c r="AE1771" s="95"/>
    </row>
    <row r="1772" ht="11.25">
      <c r="AE1772" s="95"/>
    </row>
    <row r="1773" ht="11.25">
      <c r="AE1773" s="95"/>
    </row>
    <row r="1774" ht="11.25">
      <c r="AE1774" s="95"/>
    </row>
    <row r="1775" ht="11.25">
      <c r="AE1775" s="95"/>
    </row>
    <row r="1776" ht="11.25">
      <c r="AE1776" s="95"/>
    </row>
    <row r="1777" ht="11.25">
      <c r="AE1777" s="95"/>
    </row>
    <row r="1778" ht="11.25">
      <c r="AE1778" s="95"/>
    </row>
    <row r="1779" ht="11.25">
      <c r="AE1779" s="95"/>
    </row>
    <row r="1780" ht="11.25">
      <c r="AE1780" s="95"/>
    </row>
    <row r="1781" ht="11.25">
      <c r="AE1781" s="95"/>
    </row>
    <row r="1782" ht="11.25">
      <c r="AE1782" s="95"/>
    </row>
    <row r="1783" ht="11.25">
      <c r="AE1783" s="95"/>
    </row>
    <row r="1784" ht="11.25">
      <c r="AE1784" s="95"/>
    </row>
    <row r="1785" ht="11.25">
      <c r="AE1785" s="95"/>
    </row>
    <row r="1786" ht="11.25">
      <c r="AE1786" s="95"/>
    </row>
    <row r="1787" ht="11.25">
      <c r="AE1787" s="95"/>
    </row>
    <row r="1788" ht="11.25">
      <c r="AE1788" s="95"/>
    </row>
    <row r="1789" ht="11.25">
      <c r="AE1789" s="95"/>
    </row>
    <row r="1790" ht="11.25">
      <c r="AE1790" s="95"/>
    </row>
    <row r="1791" ht="11.25">
      <c r="AE1791" s="95"/>
    </row>
    <row r="1792" ht="11.25">
      <c r="AE1792" s="95"/>
    </row>
    <row r="1793" ht="11.25">
      <c r="AE1793" s="95"/>
    </row>
    <row r="1794" ht="11.25">
      <c r="AE1794" s="95"/>
    </row>
    <row r="1795" ht="11.25">
      <c r="AE1795" s="95"/>
    </row>
    <row r="1796" ht="11.25">
      <c r="AE1796" s="95"/>
    </row>
    <row r="1797" ht="11.25">
      <c r="AE1797" s="95"/>
    </row>
    <row r="1798" ht="11.25">
      <c r="AE1798" s="95"/>
    </row>
    <row r="1799" ht="11.25">
      <c r="AE1799" s="95"/>
    </row>
    <row r="1800" ht="11.25">
      <c r="AE1800" s="95"/>
    </row>
    <row r="1801" ht="11.25">
      <c r="AE1801" s="95"/>
    </row>
    <row r="1802" ht="11.25">
      <c r="AE1802" s="95"/>
    </row>
    <row r="1803" ht="11.25">
      <c r="AE1803" s="95"/>
    </row>
    <row r="1804" ht="11.25">
      <c r="AE1804" s="95"/>
    </row>
    <row r="1805" ht="11.25">
      <c r="AE1805" s="95"/>
    </row>
    <row r="1806" ht="11.25">
      <c r="AE1806" s="95"/>
    </row>
    <row r="1807" ht="11.25">
      <c r="AE1807" s="95"/>
    </row>
    <row r="1808" ht="11.25">
      <c r="AE1808" s="95"/>
    </row>
    <row r="1809" ht="11.25">
      <c r="AE1809" s="95"/>
    </row>
    <row r="1810" ht="11.25">
      <c r="AE1810" s="95"/>
    </row>
    <row r="1811" ht="11.25">
      <c r="AE1811" s="95"/>
    </row>
    <row r="1812" ht="11.25">
      <c r="AE1812" s="95"/>
    </row>
    <row r="1813" ht="11.25">
      <c r="AE1813" s="95"/>
    </row>
    <row r="1814" ht="11.25">
      <c r="AE1814" s="95"/>
    </row>
    <row r="1815" ht="11.25">
      <c r="AE1815" s="95"/>
    </row>
    <row r="1816" ht="11.25">
      <c r="AE1816" s="95"/>
    </row>
    <row r="1817" ht="11.25">
      <c r="AE1817" s="95"/>
    </row>
    <row r="1818" ht="11.25">
      <c r="AE1818" s="95"/>
    </row>
    <row r="1819" ht="11.25">
      <c r="AE1819" s="95"/>
    </row>
    <row r="1820" ht="11.25">
      <c r="AE1820" s="95"/>
    </row>
    <row r="1821" ht="11.25">
      <c r="AE1821" s="95"/>
    </row>
    <row r="1822" ht="11.25">
      <c r="AE1822" s="95"/>
    </row>
    <row r="1823" ht="11.25">
      <c r="AE1823" s="95"/>
    </row>
    <row r="1824" ht="11.25">
      <c r="AE1824" s="95"/>
    </row>
    <row r="1825" ht="11.25">
      <c r="AE1825" s="95"/>
    </row>
    <row r="1826" ht="11.25">
      <c r="AE1826" s="95"/>
    </row>
    <row r="1827" ht="11.25">
      <c r="AE1827" s="95"/>
    </row>
    <row r="1828" ht="11.25">
      <c r="AE1828" s="95"/>
    </row>
    <row r="1829" ht="11.25">
      <c r="AE1829" s="95"/>
    </row>
    <row r="1830" ht="11.25">
      <c r="AE1830" s="95"/>
    </row>
    <row r="1831" ht="11.25">
      <c r="AE1831" s="95"/>
    </row>
    <row r="1832" ht="11.25">
      <c r="AE1832" s="95"/>
    </row>
    <row r="1833" ht="11.25">
      <c r="AE1833" s="95"/>
    </row>
    <row r="1834" ht="11.25">
      <c r="AE1834" s="95"/>
    </row>
    <row r="1835" ht="11.25">
      <c r="AE1835" s="95"/>
    </row>
    <row r="1836" ht="11.25">
      <c r="AE1836" s="95"/>
    </row>
    <row r="1837" ht="11.25">
      <c r="AE1837" s="95"/>
    </row>
    <row r="1838" ht="11.25">
      <c r="AE1838" s="95"/>
    </row>
    <row r="1839" ht="11.25">
      <c r="AE1839" s="95"/>
    </row>
    <row r="1840" ht="11.25">
      <c r="AE1840" s="95"/>
    </row>
    <row r="1841" ht="11.25">
      <c r="AE1841" s="95"/>
    </row>
    <row r="1842" ht="11.25">
      <c r="AE1842" s="95"/>
    </row>
    <row r="1843" ht="11.25">
      <c r="AE1843" s="95"/>
    </row>
    <row r="1844" ht="11.25">
      <c r="AE1844" s="95"/>
    </row>
    <row r="1845" ht="11.25">
      <c r="AE1845" s="95"/>
    </row>
    <row r="1846" ht="11.25">
      <c r="AE1846" s="95"/>
    </row>
    <row r="1847" ht="11.25">
      <c r="AE1847" s="95"/>
    </row>
    <row r="1848" ht="11.25">
      <c r="AE1848" s="95"/>
    </row>
    <row r="1849" ht="11.25">
      <c r="AE1849" s="95"/>
    </row>
    <row r="1850" ht="11.25">
      <c r="AE1850" s="95"/>
    </row>
    <row r="1851" ht="11.25">
      <c r="AE1851" s="95"/>
    </row>
    <row r="1852" ht="11.25">
      <c r="AE1852" s="95"/>
    </row>
    <row r="1853" ht="11.25">
      <c r="AE1853" s="95"/>
    </row>
    <row r="1854" ht="11.25">
      <c r="AE1854" s="95"/>
    </row>
    <row r="1855" ht="11.25">
      <c r="AE1855" s="95"/>
    </row>
    <row r="1856" ht="11.25">
      <c r="AE1856" s="95"/>
    </row>
    <row r="1857" ht="11.25">
      <c r="AE1857" s="95"/>
    </row>
    <row r="1858" ht="11.25">
      <c r="AE1858" s="95"/>
    </row>
    <row r="1859" ht="11.25">
      <c r="AE1859" s="95"/>
    </row>
    <row r="1860" ht="11.25">
      <c r="AE1860" s="95"/>
    </row>
    <row r="1861" ht="11.25">
      <c r="AE1861" s="95"/>
    </row>
    <row r="1862" ht="11.25">
      <c r="AE1862" s="95"/>
    </row>
    <row r="1863" ht="11.25">
      <c r="AE1863" s="95"/>
    </row>
    <row r="1864" ht="11.25">
      <c r="AE1864" s="95"/>
    </row>
    <row r="1865" ht="11.25">
      <c r="AE1865" s="95"/>
    </row>
    <row r="1866" ht="11.25">
      <c r="AE1866" s="95"/>
    </row>
    <row r="1867" ht="11.25">
      <c r="AE1867" s="95"/>
    </row>
    <row r="1868" ht="11.25">
      <c r="AE1868" s="95"/>
    </row>
    <row r="1869" ht="11.25">
      <c r="AE1869" s="95"/>
    </row>
    <row r="1870" ht="11.25">
      <c r="AE1870" s="95"/>
    </row>
    <row r="1871" ht="11.25">
      <c r="AE1871" s="95"/>
    </row>
    <row r="1872" ht="11.25">
      <c r="AE1872" s="95"/>
    </row>
    <row r="1873" ht="11.25">
      <c r="AE1873" s="95"/>
    </row>
    <row r="1874" ht="11.25">
      <c r="AE1874" s="95"/>
    </row>
    <row r="1875" ht="11.25">
      <c r="AE1875" s="95"/>
    </row>
    <row r="1876" ht="11.25">
      <c r="AE1876" s="95"/>
    </row>
    <row r="1877" ht="11.25">
      <c r="AE1877" s="95"/>
    </row>
    <row r="1878" ht="11.25">
      <c r="AE1878" s="95"/>
    </row>
    <row r="1879" ht="11.25">
      <c r="AE1879" s="95"/>
    </row>
    <row r="1880" ht="11.25">
      <c r="AE1880" s="95"/>
    </row>
    <row r="1881" ht="11.25">
      <c r="AE1881" s="95"/>
    </row>
    <row r="1882" ht="11.25">
      <c r="AE1882" s="95"/>
    </row>
    <row r="1883" ht="11.25">
      <c r="AE1883" s="95"/>
    </row>
    <row r="1884" ht="11.25">
      <c r="AE1884" s="95"/>
    </row>
    <row r="1885" ht="11.25">
      <c r="AE1885" s="95"/>
    </row>
    <row r="1886" ht="11.25">
      <c r="AE1886" s="95"/>
    </row>
    <row r="1887" ht="11.25">
      <c r="AE1887" s="95"/>
    </row>
    <row r="1888" ht="11.25">
      <c r="AE1888" s="95"/>
    </row>
    <row r="1889" ht="11.25">
      <c r="AE1889" s="95"/>
    </row>
    <row r="1890" ht="11.25">
      <c r="AE1890" s="95"/>
    </row>
    <row r="1891" ht="11.25">
      <c r="AE1891" s="95"/>
    </row>
    <row r="1892" ht="11.25">
      <c r="AE1892" s="95"/>
    </row>
    <row r="1893" ht="11.25">
      <c r="AE1893" s="95"/>
    </row>
    <row r="1894" ht="11.25">
      <c r="AE1894" s="95"/>
    </row>
    <row r="1895" ht="11.25">
      <c r="AE1895" s="95"/>
    </row>
    <row r="1896" ht="11.25">
      <c r="AE1896" s="95"/>
    </row>
    <row r="1897" ht="11.25">
      <c r="AE1897" s="95"/>
    </row>
    <row r="1898" ht="11.25">
      <c r="AE1898" s="95"/>
    </row>
    <row r="1899" ht="11.25">
      <c r="AE1899" s="95"/>
    </row>
    <row r="1900" ht="11.25">
      <c r="AE1900" s="95"/>
    </row>
    <row r="1901" ht="11.25">
      <c r="AE1901" s="95"/>
    </row>
    <row r="1902" ht="11.25">
      <c r="AE1902" s="95"/>
    </row>
    <row r="1903" ht="11.25">
      <c r="AE1903" s="95"/>
    </row>
    <row r="1904" ht="11.25">
      <c r="AE1904" s="95"/>
    </row>
    <row r="1905" ht="11.25">
      <c r="AE1905" s="95"/>
    </row>
    <row r="1906" ht="11.25">
      <c r="AE1906" s="95"/>
    </row>
    <row r="1907" ht="11.25">
      <c r="AE1907" s="95"/>
    </row>
    <row r="1908" ht="11.25">
      <c r="AE1908" s="95"/>
    </row>
    <row r="1909" ht="11.25">
      <c r="AE1909" s="95"/>
    </row>
    <row r="1910" ht="11.25">
      <c r="AE1910" s="95"/>
    </row>
    <row r="1911" ht="11.25">
      <c r="AE1911" s="95"/>
    </row>
    <row r="1912" ht="11.25">
      <c r="AE1912" s="95"/>
    </row>
    <row r="1913" ht="11.25">
      <c r="AE1913" s="95"/>
    </row>
    <row r="1914" ht="11.25">
      <c r="AE1914" s="95"/>
    </row>
    <row r="1915" ht="11.25">
      <c r="AE1915" s="95"/>
    </row>
    <row r="1916" ht="11.25">
      <c r="AE1916" s="95"/>
    </row>
    <row r="1917" ht="11.25">
      <c r="AE1917" s="95"/>
    </row>
    <row r="1918" ht="11.25">
      <c r="AE1918" s="95"/>
    </row>
    <row r="1919" ht="11.25">
      <c r="AE1919" s="95"/>
    </row>
    <row r="1920" ht="11.25">
      <c r="AE1920" s="95"/>
    </row>
    <row r="1921" ht="11.25">
      <c r="AE1921" s="95"/>
    </row>
    <row r="1922" ht="11.25">
      <c r="AE1922" s="95"/>
    </row>
    <row r="1923" ht="11.25">
      <c r="AE1923" s="95"/>
    </row>
    <row r="1924" ht="11.25">
      <c r="AE1924" s="95"/>
    </row>
    <row r="1925" ht="11.25">
      <c r="AE1925" s="95"/>
    </row>
    <row r="1926" ht="11.25">
      <c r="AE1926" s="95"/>
    </row>
    <row r="1927" ht="11.25">
      <c r="AE1927" s="95"/>
    </row>
    <row r="1928" ht="11.25">
      <c r="AE1928" s="95"/>
    </row>
    <row r="1929" ht="11.25">
      <c r="AE1929" s="95"/>
    </row>
    <row r="1930" ht="11.25">
      <c r="AE1930" s="95"/>
    </row>
    <row r="1931" ht="11.25">
      <c r="AE1931" s="95"/>
    </row>
    <row r="1932" ht="11.25">
      <c r="AE1932" s="95"/>
    </row>
    <row r="1933" ht="11.25">
      <c r="AE1933" s="95"/>
    </row>
    <row r="1934" ht="11.25">
      <c r="AE1934" s="95"/>
    </row>
    <row r="1935" ht="11.25">
      <c r="AE1935" s="95"/>
    </row>
    <row r="1936" ht="11.25">
      <c r="AE1936" s="95"/>
    </row>
    <row r="1937" ht="11.25">
      <c r="AE1937" s="95"/>
    </row>
    <row r="1938" ht="11.25">
      <c r="AE1938" s="95"/>
    </row>
    <row r="1939" ht="11.25">
      <c r="AE1939" s="95"/>
    </row>
    <row r="1940" ht="11.25">
      <c r="AE1940" s="95"/>
    </row>
    <row r="1941" ht="11.25">
      <c r="AE1941" s="95"/>
    </row>
    <row r="1942" ht="11.25">
      <c r="AE1942" s="95"/>
    </row>
    <row r="1943" ht="11.25">
      <c r="AE1943" s="95"/>
    </row>
    <row r="1944" ht="11.25">
      <c r="AE1944" s="95"/>
    </row>
    <row r="1945" ht="11.25">
      <c r="AE1945" s="95"/>
    </row>
    <row r="1946" ht="11.25">
      <c r="AE1946" s="95"/>
    </row>
    <row r="1947" ht="11.25">
      <c r="AE1947" s="95"/>
    </row>
    <row r="1948" ht="11.25">
      <c r="AE1948" s="95"/>
    </row>
    <row r="1949" ht="11.25">
      <c r="AE1949" s="95"/>
    </row>
    <row r="1950" ht="11.25">
      <c r="AE1950" s="95"/>
    </row>
    <row r="1951" ht="11.25">
      <c r="AE1951" s="95"/>
    </row>
    <row r="1952" ht="11.25">
      <c r="AE1952" s="95"/>
    </row>
    <row r="1953" ht="11.25">
      <c r="AE1953" s="95"/>
    </row>
    <row r="1954" ht="11.25">
      <c r="AE1954" s="95"/>
    </row>
    <row r="1955" ht="11.25">
      <c r="AE1955" s="95"/>
    </row>
    <row r="1956" ht="11.25">
      <c r="AE1956" s="95"/>
    </row>
    <row r="1957" ht="11.25">
      <c r="AE1957" s="95"/>
    </row>
    <row r="1958" ht="11.25">
      <c r="AE1958" s="95"/>
    </row>
    <row r="1959" ht="11.25">
      <c r="AE1959" s="95"/>
    </row>
    <row r="1960" ht="11.25">
      <c r="AE1960" s="95"/>
    </row>
    <row r="1961" ht="11.25">
      <c r="AE1961" s="95"/>
    </row>
    <row r="1962" ht="11.25">
      <c r="AE1962" s="95"/>
    </row>
    <row r="1963" ht="11.25">
      <c r="AE1963" s="95"/>
    </row>
    <row r="1964" ht="11.25">
      <c r="AE1964" s="95"/>
    </row>
    <row r="1965" ht="11.25">
      <c r="AE1965" s="95"/>
    </row>
    <row r="1966" ht="11.25">
      <c r="AE1966" s="95"/>
    </row>
    <row r="1967" ht="11.25">
      <c r="AE1967" s="95"/>
    </row>
    <row r="1968" ht="11.25">
      <c r="AE1968" s="95"/>
    </row>
    <row r="1969" ht="11.25">
      <c r="AE1969" s="95"/>
    </row>
    <row r="1970" ht="11.25">
      <c r="AE1970" s="95"/>
    </row>
    <row r="1971" ht="11.25">
      <c r="AE1971" s="95"/>
    </row>
    <row r="1972" ht="11.25">
      <c r="AE1972" s="95"/>
    </row>
    <row r="1973" ht="11.25">
      <c r="AE1973" s="95"/>
    </row>
    <row r="1974" ht="11.25">
      <c r="AE1974" s="95"/>
    </row>
    <row r="1975" ht="11.25">
      <c r="AE1975" s="95"/>
    </row>
    <row r="1976" ht="11.25">
      <c r="AE1976" s="95"/>
    </row>
    <row r="1977" ht="11.25">
      <c r="AE1977" s="95"/>
    </row>
    <row r="1978" ht="11.25">
      <c r="AE1978" s="95"/>
    </row>
    <row r="1979" ht="11.25">
      <c r="AE1979" s="95"/>
    </row>
    <row r="1980" ht="11.25">
      <c r="AE1980" s="95"/>
    </row>
    <row r="1981" ht="11.25">
      <c r="AE1981" s="95"/>
    </row>
    <row r="1982" ht="11.25">
      <c r="AE1982" s="95"/>
    </row>
    <row r="1983" ht="11.25">
      <c r="AE1983" s="95"/>
    </row>
    <row r="1984" ht="11.25">
      <c r="AE1984" s="95"/>
    </row>
    <row r="1985" ht="11.25">
      <c r="AE1985" s="95"/>
    </row>
    <row r="1986" ht="11.25">
      <c r="AE1986" s="95"/>
    </row>
    <row r="1987" ht="11.25">
      <c r="AE1987" s="95"/>
    </row>
    <row r="1988" ht="11.25">
      <c r="AE1988" s="95"/>
    </row>
    <row r="1989" ht="11.25">
      <c r="AE1989" s="95"/>
    </row>
    <row r="1990" ht="11.25">
      <c r="AE1990" s="95"/>
    </row>
    <row r="1991" ht="11.25">
      <c r="AE1991" s="95"/>
    </row>
    <row r="1992" ht="11.25">
      <c r="AE1992" s="95"/>
    </row>
    <row r="1993" ht="11.25">
      <c r="AE1993" s="95"/>
    </row>
    <row r="1994" ht="11.25">
      <c r="AE1994" s="95"/>
    </row>
    <row r="1995" ht="11.25">
      <c r="AE1995" s="95"/>
    </row>
    <row r="1996" ht="11.25">
      <c r="AE1996" s="95"/>
    </row>
    <row r="1997" ht="11.25">
      <c r="AE1997" s="95"/>
    </row>
    <row r="1998" ht="11.25">
      <c r="AE1998" s="95"/>
    </row>
    <row r="1999" ht="11.25">
      <c r="AE1999" s="95"/>
    </row>
    <row r="2000" ht="11.25">
      <c r="AE2000" s="95"/>
    </row>
    <row r="2001" ht="11.25">
      <c r="AE2001" s="95"/>
    </row>
    <row r="2002" ht="11.25">
      <c r="AE2002" s="95"/>
    </row>
    <row r="2003" ht="11.25">
      <c r="AE2003" s="95"/>
    </row>
    <row r="2004" ht="11.25">
      <c r="AE2004" s="95"/>
    </row>
    <row r="2005" ht="11.25">
      <c r="AE2005" s="95"/>
    </row>
    <row r="2006" ht="11.25">
      <c r="AE2006" s="95"/>
    </row>
    <row r="2007" ht="11.25">
      <c r="AE2007" s="95"/>
    </row>
    <row r="2008" ht="11.25">
      <c r="AE2008" s="95"/>
    </row>
    <row r="2009" ht="11.25">
      <c r="AE2009" s="95"/>
    </row>
    <row r="2010" ht="11.25">
      <c r="AE2010" s="95"/>
    </row>
    <row r="2011" ht="11.25">
      <c r="AE2011" s="95"/>
    </row>
    <row r="2012" ht="11.25">
      <c r="AE2012" s="95"/>
    </row>
    <row r="2013" ht="11.25">
      <c r="AE2013" s="95"/>
    </row>
    <row r="2014" ht="11.25">
      <c r="AE2014" s="95"/>
    </row>
    <row r="2015" ht="11.25">
      <c r="AE2015" s="95"/>
    </row>
    <row r="2016" ht="11.25">
      <c r="AE2016" s="95"/>
    </row>
    <row r="2017" ht="11.25">
      <c r="AE2017" s="95"/>
    </row>
    <row r="2018" ht="11.25">
      <c r="AE2018" s="95"/>
    </row>
    <row r="2019" ht="11.25">
      <c r="AE2019" s="95"/>
    </row>
    <row r="2020" ht="11.25">
      <c r="AE2020" s="95"/>
    </row>
    <row r="2021" ht="11.25">
      <c r="AE2021" s="95"/>
    </row>
    <row r="2022" ht="11.25">
      <c r="AE2022" s="95"/>
    </row>
    <row r="2023" ht="11.25">
      <c r="AE2023" s="95"/>
    </row>
    <row r="2024" ht="11.25">
      <c r="AE2024" s="95"/>
    </row>
    <row r="2025" ht="11.25">
      <c r="AE2025" s="95"/>
    </row>
    <row r="2026" ht="11.25">
      <c r="AE2026" s="95"/>
    </row>
    <row r="2027" ht="11.25">
      <c r="AE2027" s="95"/>
    </row>
    <row r="2028" ht="11.25">
      <c r="AE2028" s="95"/>
    </row>
    <row r="2029" ht="11.25">
      <c r="AE2029" s="95"/>
    </row>
    <row r="2030" ht="11.25">
      <c r="AE2030" s="95"/>
    </row>
    <row r="2031" ht="11.25">
      <c r="AE2031" s="95"/>
    </row>
    <row r="2032" ht="11.25">
      <c r="AE2032" s="95"/>
    </row>
    <row r="2033" ht="11.25">
      <c r="AE2033" s="95"/>
    </row>
    <row r="2034" ht="11.25">
      <c r="AE2034" s="95"/>
    </row>
    <row r="2035" ht="11.25">
      <c r="AE2035" s="95"/>
    </row>
    <row r="2036" ht="11.25">
      <c r="AE2036" s="95"/>
    </row>
    <row r="2037" ht="11.25">
      <c r="AE2037" s="95"/>
    </row>
    <row r="2038" ht="11.25">
      <c r="AE2038" s="95"/>
    </row>
    <row r="2039" ht="11.25">
      <c r="AE2039" s="95"/>
    </row>
    <row r="2040" ht="11.25">
      <c r="AE2040" s="95"/>
    </row>
    <row r="2041" ht="11.25">
      <c r="AE2041" s="95"/>
    </row>
    <row r="2042" ht="11.25">
      <c r="AE2042" s="95"/>
    </row>
    <row r="2043" ht="11.25">
      <c r="AE2043" s="95"/>
    </row>
    <row r="2044" ht="11.25">
      <c r="AE2044" s="95"/>
    </row>
    <row r="2045" ht="11.25">
      <c r="AE2045" s="95"/>
    </row>
    <row r="2046" ht="11.25">
      <c r="AE2046" s="95"/>
    </row>
    <row r="2047" ht="11.25">
      <c r="AE2047" s="95"/>
    </row>
    <row r="2048" ht="11.25">
      <c r="AE2048" s="95"/>
    </row>
    <row r="2049" ht="11.25">
      <c r="AE2049" s="95"/>
    </row>
    <row r="2050" ht="11.25">
      <c r="AE2050" s="95"/>
    </row>
    <row r="2051" ht="11.25">
      <c r="AE2051" s="95"/>
    </row>
    <row r="2052" ht="11.25">
      <c r="AE2052" s="95"/>
    </row>
    <row r="2053" ht="11.25">
      <c r="AE2053" s="95"/>
    </row>
    <row r="2054" ht="11.25">
      <c r="AE2054" s="95"/>
    </row>
    <row r="2055" ht="11.25">
      <c r="AE2055" s="95"/>
    </row>
    <row r="2056" ht="11.25">
      <c r="AE2056" s="95"/>
    </row>
    <row r="2057" ht="11.25">
      <c r="AE2057" s="95"/>
    </row>
    <row r="2058" ht="11.25">
      <c r="AE2058" s="95"/>
    </row>
    <row r="2059" ht="11.25">
      <c r="AE2059" s="95"/>
    </row>
    <row r="2060" ht="11.25">
      <c r="AE2060" s="95"/>
    </row>
    <row r="2061" ht="11.25">
      <c r="AE2061" s="95"/>
    </row>
    <row r="2062" ht="11.25">
      <c r="AE2062" s="95"/>
    </row>
    <row r="2063" ht="11.25">
      <c r="AE2063" s="95"/>
    </row>
    <row r="2064" ht="11.25">
      <c r="AE2064" s="95"/>
    </row>
    <row r="2065" ht="11.25">
      <c r="AE2065" s="95"/>
    </row>
    <row r="2066" ht="11.25">
      <c r="AE2066" s="95"/>
    </row>
    <row r="2067" ht="11.25">
      <c r="AE2067" s="95"/>
    </row>
    <row r="2068" ht="11.25">
      <c r="AE2068" s="95"/>
    </row>
    <row r="2069" ht="11.25">
      <c r="AE2069" s="95"/>
    </row>
    <row r="2070" ht="11.25">
      <c r="AE2070" s="95"/>
    </row>
    <row r="2071" ht="11.25">
      <c r="AE2071" s="95"/>
    </row>
    <row r="2072" ht="11.25">
      <c r="AE2072" s="95"/>
    </row>
    <row r="2073" ht="11.25">
      <c r="AE2073" s="95"/>
    </row>
    <row r="2074" ht="11.25">
      <c r="AE2074" s="95"/>
    </row>
    <row r="2075" ht="11.25">
      <c r="AE2075" s="95"/>
    </row>
    <row r="2076" ht="11.25">
      <c r="AE2076" s="95"/>
    </row>
    <row r="2077" ht="11.25">
      <c r="AE2077" s="95"/>
    </row>
    <row r="2078" ht="11.25">
      <c r="AE2078" s="95"/>
    </row>
    <row r="2079" ht="11.25">
      <c r="AE2079" s="95"/>
    </row>
    <row r="2080" ht="11.25">
      <c r="AE2080" s="95"/>
    </row>
    <row r="2081" ht="11.25">
      <c r="AE2081" s="95"/>
    </row>
    <row r="2082" ht="11.25">
      <c r="AE2082" s="95"/>
    </row>
    <row r="2083" ht="11.25">
      <c r="AE2083" s="95"/>
    </row>
    <row r="2084" ht="11.25">
      <c r="AE2084" s="95"/>
    </row>
    <row r="2085" ht="11.25">
      <c r="AE2085" s="95"/>
    </row>
    <row r="2086" ht="11.25">
      <c r="AE2086" s="95"/>
    </row>
    <row r="2087" ht="11.25">
      <c r="AE2087" s="95"/>
    </row>
    <row r="2088" ht="11.25">
      <c r="AE2088" s="95"/>
    </row>
    <row r="2089" ht="11.25">
      <c r="AE2089" s="95"/>
    </row>
    <row r="2090" ht="11.25">
      <c r="AE2090" s="95"/>
    </row>
    <row r="2091" ht="11.25">
      <c r="AE2091" s="95"/>
    </row>
    <row r="2092" ht="11.25">
      <c r="AE2092" s="95"/>
    </row>
    <row r="2093" ht="11.25">
      <c r="AE2093" s="95"/>
    </row>
    <row r="2094" ht="11.25">
      <c r="AE2094" s="95"/>
    </row>
    <row r="2095" ht="11.25">
      <c r="AE2095" s="95"/>
    </row>
    <row r="2096" ht="11.25">
      <c r="AE2096" s="95"/>
    </row>
    <row r="2097" ht="11.25">
      <c r="AE2097" s="95"/>
    </row>
    <row r="2098" ht="11.25">
      <c r="AE2098" s="95"/>
    </row>
    <row r="2099" ht="11.25">
      <c r="AE2099" s="95"/>
    </row>
    <row r="2100" ht="11.25">
      <c r="AE2100" s="95"/>
    </row>
    <row r="2101" ht="11.25">
      <c r="AE2101" s="95"/>
    </row>
    <row r="2102" ht="11.25">
      <c r="AE2102" s="95"/>
    </row>
    <row r="2103" ht="11.25">
      <c r="AE2103" s="95"/>
    </row>
    <row r="2104" ht="11.25">
      <c r="AE2104" s="95"/>
    </row>
    <row r="2105" ht="11.25">
      <c r="AE2105" s="95"/>
    </row>
    <row r="2106" ht="11.25">
      <c r="AE2106" s="95"/>
    </row>
    <row r="2107" ht="11.25">
      <c r="AE2107" s="95"/>
    </row>
    <row r="2108" ht="11.25">
      <c r="AE2108" s="95"/>
    </row>
    <row r="2109" ht="11.25">
      <c r="AE2109" s="95"/>
    </row>
    <row r="2110" ht="11.25">
      <c r="AE2110" s="95"/>
    </row>
    <row r="2111" ht="11.25">
      <c r="AE2111" s="95"/>
    </row>
    <row r="2112" ht="11.25">
      <c r="AE2112" s="95"/>
    </row>
    <row r="2113" ht="11.25">
      <c r="AE2113" s="95"/>
    </row>
    <row r="2114" ht="11.25">
      <c r="AE2114" s="95"/>
    </row>
    <row r="2115" ht="11.25">
      <c r="AE2115" s="95"/>
    </row>
    <row r="2116" ht="11.25">
      <c r="AE2116" s="95"/>
    </row>
    <row r="2117" ht="11.25">
      <c r="AE2117" s="95"/>
    </row>
    <row r="2118" ht="11.25">
      <c r="AE2118" s="95"/>
    </row>
    <row r="2119" ht="11.25">
      <c r="AE2119" s="95"/>
    </row>
    <row r="2120" ht="11.25">
      <c r="AE2120" s="95"/>
    </row>
    <row r="2121" ht="11.25">
      <c r="AE2121" s="95"/>
    </row>
    <row r="2122" ht="11.25">
      <c r="AE2122" s="95"/>
    </row>
    <row r="2123" ht="11.25">
      <c r="AE2123" s="95"/>
    </row>
    <row r="2124" ht="11.25">
      <c r="AE2124" s="95"/>
    </row>
    <row r="2125" ht="11.25">
      <c r="AE2125" s="95"/>
    </row>
    <row r="2126" ht="11.25">
      <c r="AE2126" s="95"/>
    </row>
    <row r="2127" ht="11.25">
      <c r="AE2127" s="95"/>
    </row>
    <row r="2128" ht="11.25">
      <c r="AE2128" s="95"/>
    </row>
    <row r="2129" ht="11.25">
      <c r="AE2129" s="95"/>
    </row>
    <row r="2130" ht="11.25">
      <c r="AE2130" s="95"/>
    </row>
    <row r="2131" ht="11.25">
      <c r="AE2131" s="95"/>
    </row>
    <row r="2132" ht="11.25">
      <c r="AE2132" s="95"/>
    </row>
    <row r="2133" ht="11.25">
      <c r="AE2133" s="95"/>
    </row>
    <row r="2134" ht="11.25">
      <c r="AE2134" s="95"/>
    </row>
    <row r="2135" ht="11.25">
      <c r="AE2135" s="95"/>
    </row>
    <row r="2136" ht="11.25">
      <c r="AE2136" s="95"/>
    </row>
    <row r="2137" ht="11.25">
      <c r="AE2137" s="95"/>
    </row>
    <row r="2138" ht="11.25">
      <c r="AE2138" s="95"/>
    </row>
    <row r="2139" ht="11.25">
      <c r="AE2139" s="95"/>
    </row>
    <row r="2140" ht="11.25">
      <c r="AE2140" s="95"/>
    </row>
    <row r="2141" ht="11.25">
      <c r="AE2141" s="95"/>
    </row>
    <row r="2142" ht="11.25">
      <c r="AE2142" s="95"/>
    </row>
    <row r="2143" ht="11.25">
      <c r="AE2143" s="95"/>
    </row>
    <row r="2144" ht="11.25">
      <c r="AE2144" s="95"/>
    </row>
    <row r="2145" ht="11.25">
      <c r="AE2145" s="95"/>
    </row>
    <row r="2146" ht="11.25">
      <c r="AE2146" s="95"/>
    </row>
    <row r="2147" ht="11.25">
      <c r="AE2147" s="95"/>
    </row>
    <row r="2148" ht="11.25">
      <c r="AE2148" s="95"/>
    </row>
    <row r="2149" ht="11.25">
      <c r="AE2149" s="95"/>
    </row>
    <row r="2150" ht="11.25">
      <c r="AE2150" s="95"/>
    </row>
    <row r="2151" ht="11.25">
      <c r="AE2151" s="95"/>
    </row>
    <row r="2152" ht="11.25">
      <c r="AE2152" s="95"/>
    </row>
    <row r="2153" ht="11.25">
      <c r="AE2153" s="95"/>
    </row>
    <row r="2154" ht="11.25">
      <c r="AE2154" s="95"/>
    </row>
    <row r="2155" ht="11.25">
      <c r="AE2155" s="95"/>
    </row>
    <row r="2156" ht="11.25">
      <c r="AE2156" s="95"/>
    </row>
    <row r="2157" ht="11.25">
      <c r="AE2157" s="95"/>
    </row>
    <row r="2158" ht="11.25">
      <c r="AE2158" s="95"/>
    </row>
    <row r="2159" ht="11.25">
      <c r="AE2159" s="95"/>
    </row>
    <row r="2160" ht="11.25">
      <c r="AE2160" s="95"/>
    </row>
    <row r="2161" ht="11.25">
      <c r="AE2161" s="95"/>
    </row>
    <row r="2162" ht="11.25">
      <c r="AE2162" s="95"/>
    </row>
    <row r="2163" ht="11.25">
      <c r="AE2163" s="95"/>
    </row>
    <row r="2164" ht="11.25">
      <c r="AE2164" s="95"/>
    </row>
    <row r="2165" ht="11.25">
      <c r="AE2165" s="95"/>
    </row>
    <row r="2166" ht="11.25">
      <c r="AE2166" s="95"/>
    </row>
    <row r="2167" ht="11.25">
      <c r="AE2167" s="95"/>
    </row>
    <row r="2168" ht="11.25">
      <c r="AE2168" s="95"/>
    </row>
    <row r="2169" ht="11.25">
      <c r="AE2169" s="95"/>
    </row>
    <row r="2170" ht="11.25">
      <c r="AE2170" s="95"/>
    </row>
    <row r="2171" ht="11.25">
      <c r="AE2171" s="95"/>
    </row>
    <row r="2172" ht="11.25">
      <c r="AE2172" s="95"/>
    </row>
    <row r="2173" ht="11.25">
      <c r="AE2173" s="95"/>
    </row>
    <row r="2174" ht="11.25">
      <c r="AE2174" s="95"/>
    </row>
    <row r="2175" ht="11.25">
      <c r="AE2175" s="95"/>
    </row>
    <row r="2176" ht="11.25">
      <c r="AE2176" s="95"/>
    </row>
    <row r="2177" ht="11.25">
      <c r="AE2177" s="95"/>
    </row>
    <row r="2178" ht="11.25">
      <c r="AE2178" s="95"/>
    </row>
    <row r="2179" ht="11.25">
      <c r="AE2179" s="95"/>
    </row>
    <row r="2180" ht="11.25">
      <c r="AE2180" s="95"/>
    </row>
    <row r="2181" ht="11.25">
      <c r="AE2181" s="95"/>
    </row>
    <row r="2182" ht="11.25">
      <c r="AE2182" s="95"/>
    </row>
    <row r="2183" ht="11.25">
      <c r="AE2183" s="95"/>
    </row>
    <row r="2184" ht="11.25">
      <c r="AE2184" s="95"/>
    </row>
    <row r="2185" ht="11.25">
      <c r="AE2185" s="95"/>
    </row>
    <row r="2186" ht="11.25">
      <c r="AE2186" s="95"/>
    </row>
    <row r="2187" ht="11.25">
      <c r="AE2187" s="95"/>
    </row>
    <row r="2188" ht="11.25">
      <c r="AE2188" s="95"/>
    </row>
    <row r="2189" ht="11.25">
      <c r="AE2189" s="95"/>
    </row>
    <row r="2190" ht="11.25">
      <c r="AE2190" s="95"/>
    </row>
    <row r="2191" ht="11.25">
      <c r="AE2191" s="95"/>
    </row>
    <row r="2192" ht="11.25">
      <c r="AE2192" s="95"/>
    </row>
    <row r="2193" ht="11.25">
      <c r="AE2193" s="95"/>
    </row>
    <row r="2194" ht="11.25">
      <c r="AE2194" s="95"/>
    </row>
    <row r="2195" ht="11.25">
      <c r="AE2195" s="95"/>
    </row>
    <row r="2196" ht="11.25">
      <c r="AE2196" s="95"/>
    </row>
    <row r="2197" ht="11.25">
      <c r="AE2197" s="95"/>
    </row>
    <row r="2198" ht="11.25">
      <c r="AE2198" s="95"/>
    </row>
    <row r="2199" ht="11.25">
      <c r="AE2199" s="95"/>
    </row>
    <row r="2200" ht="11.25">
      <c r="AE2200" s="95"/>
    </row>
    <row r="2201" ht="11.25">
      <c r="AE2201" s="95"/>
    </row>
    <row r="2202" ht="11.25">
      <c r="AE2202" s="95"/>
    </row>
    <row r="2203" ht="11.25">
      <c r="AE2203" s="95"/>
    </row>
    <row r="2204" ht="11.25">
      <c r="AE2204" s="95"/>
    </row>
    <row r="2205" ht="11.25">
      <c r="AE2205" s="95"/>
    </row>
    <row r="2206" ht="11.25">
      <c r="AE2206" s="95"/>
    </row>
    <row r="2207" ht="11.25">
      <c r="AE2207" s="95"/>
    </row>
    <row r="2208" ht="11.25">
      <c r="AE2208" s="95"/>
    </row>
    <row r="2209" ht="11.25">
      <c r="AE2209" s="95"/>
    </row>
    <row r="2210" ht="11.25">
      <c r="AE2210" s="95"/>
    </row>
    <row r="2211" ht="11.25">
      <c r="AE2211" s="95"/>
    </row>
    <row r="2212" ht="11.25">
      <c r="AE2212" s="95"/>
    </row>
    <row r="2213" ht="11.25">
      <c r="AE2213" s="95"/>
    </row>
    <row r="2214" ht="11.25">
      <c r="AE2214" s="95"/>
    </row>
    <row r="2215" ht="11.25">
      <c r="AE2215" s="95"/>
    </row>
    <row r="2216" ht="11.25">
      <c r="AE2216" s="95"/>
    </row>
    <row r="2217" ht="11.25">
      <c r="AE2217" s="95"/>
    </row>
    <row r="2218" ht="11.25">
      <c r="AE2218" s="95"/>
    </row>
    <row r="2219" ht="11.25">
      <c r="AE2219" s="95"/>
    </row>
    <row r="2220" ht="11.25">
      <c r="AE2220" s="95"/>
    </row>
    <row r="2221" ht="11.25">
      <c r="AE2221" s="95"/>
    </row>
    <row r="2222" ht="11.25">
      <c r="AE2222" s="95"/>
    </row>
    <row r="2223" ht="11.25">
      <c r="AE2223" s="95"/>
    </row>
    <row r="2224" ht="11.25">
      <c r="AE2224" s="95"/>
    </row>
    <row r="2225" ht="11.25">
      <c r="AE2225" s="95"/>
    </row>
    <row r="2226" ht="11.25">
      <c r="AE2226" s="95"/>
    </row>
    <row r="2227" ht="11.25">
      <c r="AE2227" s="95"/>
    </row>
    <row r="2228" ht="11.25">
      <c r="AE2228" s="95"/>
    </row>
    <row r="2229" ht="11.25">
      <c r="AE2229" s="95"/>
    </row>
    <row r="2230" ht="11.25">
      <c r="AE2230" s="95"/>
    </row>
    <row r="2231" ht="11.25">
      <c r="AE2231" s="95"/>
    </row>
    <row r="2232" ht="11.25">
      <c r="AE2232" s="95"/>
    </row>
    <row r="2233" ht="11.25">
      <c r="AE2233" s="95"/>
    </row>
    <row r="2234" ht="11.25">
      <c r="AE2234" s="95"/>
    </row>
    <row r="2235" ht="11.25">
      <c r="AE2235" s="95"/>
    </row>
    <row r="2236" ht="11.25">
      <c r="AE2236" s="95"/>
    </row>
    <row r="2237" ht="11.25">
      <c r="AE2237" s="95"/>
    </row>
    <row r="2238" ht="11.25">
      <c r="AE2238" s="95"/>
    </row>
    <row r="2239" ht="11.25">
      <c r="AE2239" s="95"/>
    </row>
    <row r="2240" ht="11.25">
      <c r="AE2240" s="95"/>
    </row>
    <row r="2241" ht="11.25">
      <c r="AE2241" s="95"/>
    </row>
    <row r="2242" ht="11.25">
      <c r="AE2242" s="95"/>
    </row>
    <row r="2243" ht="11.25">
      <c r="AE2243" s="95"/>
    </row>
    <row r="2244" ht="11.25">
      <c r="AE2244" s="95"/>
    </row>
    <row r="2245" ht="11.25">
      <c r="AE2245" s="95"/>
    </row>
    <row r="2246" ht="11.25">
      <c r="AE2246" s="95"/>
    </row>
    <row r="2247" ht="11.25">
      <c r="AE2247" s="95"/>
    </row>
    <row r="2248" ht="11.25">
      <c r="AE2248" s="95"/>
    </row>
    <row r="2249" ht="11.25">
      <c r="AE2249" s="95"/>
    </row>
    <row r="2250" ht="11.25">
      <c r="AE2250" s="95"/>
    </row>
    <row r="2251" ht="11.25">
      <c r="AE2251" s="95"/>
    </row>
    <row r="2252" ht="11.25">
      <c r="AE2252" s="95"/>
    </row>
    <row r="2253" ht="11.25">
      <c r="AE2253" s="95"/>
    </row>
    <row r="2254" ht="11.25">
      <c r="AE2254" s="95"/>
    </row>
    <row r="2255" ht="11.25">
      <c r="AE2255" s="95"/>
    </row>
    <row r="2256" ht="11.25">
      <c r="AE2256" s="95"/>
    </row>
    <row r="2257" ht="11.25">
      <c r="AE2257" s="95"/>
    </row>
    <row r="2258" ht="11.25">
      <c r="AE2258" s="95"/>
    </row>
    <row r="2259" ht="11.25">
      <c r="AE2259" s="95"/>
    </row>
    <row r="2260" ht="11.25">
      <c r="AE2260" s="95"/>
    </row>
    <row r="2261" ht="11.25">
      <c r="AE2261" s="95"/>
    </row>
    <row r="2262" ht="11.25">
      <c r="AE2262" s="95"/>
    </row>
    <row r="2263" ht="11.25">
      <c r="AE2263" s="95"/>
    </row>
    <row r="2264" ht="11.25">
      <c r="AE2264" s="95"/>
    </row>
    <row r="2265" ht="11.25">
      <c r="AE2265" s="95"/>
    </row>
    <row r="2266" ht="11.25">
      <c r="AE2266" s="95"/>
    </row>
    <row r="2267" ht="11.25">
      <c r="AE2267" s="95"/>
    </row>
    <row r="2268" ht="11.25">
      <c r="AE2268" s="95"/>
    </row>
    <row r="2269" ht="11.25">
      <c r="AE2269" s="95"/>
    </row>
    <row r="2270" ht="11.25">
      <c r="AE2270" s="95"/>
    </row>
    <row r="2271" ht="11.25">
      <c r="AE2271" s="95"/>
    </row>
    <row r="2272" ht="11.25">
      <c r="AE2272" s="95"/>
    </row>
    <row r="2273" ht="11.25">
      <c r="AE2273" s="95"/>
    </row>
    <row r="2274" ht="11.25">
      <c r="AE2274" s="95"/>
    </row>
    <row r="2275" ht="11.25">
      <c r="AE2275" s="95"/>
    </row>
    <row r="2276" ht="11.25">
      <c r="AE2276" s="95"/>
    </row>
    <row r="2277" ht="11.25">
      <c r="AE2277" s="95"/>
    </row>
    <row r="2278" ht="11.25">
      <c r="AE2278" s="95"/>
    </row>
    <row r="2279" ht="11.25">
      <c r="AE2279" s="95"/>
    </row>
    <row r="2280" ht="11.25">
      <c r="AE2280" s="95"/>
    </row>
    <row r="2281" ht="11.25">
      <c r="AE2281" s="95"/>
    </row>
    <row r="2282" ht="11.25">
      <c r="AE2282" s="95"/>
    </row>
    <row r="2283" ht="11.25">
      <c r="AE2283" s="95"/>
    </row>
    <row r="2284" ht="11.25">
      <c r="AE2284" s="95"/>
    </row>
    <row r="2285" ht="11.25">
      <c r="AE2285" s="95"/>
    </row>
    <row r="2286" ht="11.25">
      <c r="AE2286" s="95"/>
    </row>
    <row r="2287" ht="11.25">
      <c r="AE2287" s="95"/>
    </row>
    <row r="2288" ht="11.25">
      <c r="AE2288" s="95"/>
    </row>
    <row r="2289" ht="11.25">
      <c r="AE2289" s="95"/>
    </row>
    <row r="2290" ht="11.25">
      <c r="AE2290" s="95"/>
    </row>
    <row r="2291" ht="11.25">
      <c r="AE2291" s="95"/>
    </row>
    <row r="2292" ht="11.25">
      <c r="AE2292" s="95"/>
    </row>
    <row r="2293" ht="11.25">
      <c r="AE2293" s="95"/>
    </row>
    <row r="2294" ht="11.25">
      <c r="AE2294" s="95"/>
    </row>
    <row r="2295" ht="11.25">
      <c r="AE2295" s="95"/>
    </row>
    <row r="2296" ht="11.25">
      <c r="AE2296" s="95"/>
    </row>
    <row r="2297" ht="11.25">
      <c r="AE2297" s="95"/>
    </row>
    <row r="2298" ht="11.25">
      <c r="AE2298" s="95"/>
    </row>
    <row r="2299" ht="11.25">
      <c r="AE2299" s="95"/>
    </row>
    <row r="2300" ht="11.25">
      <c r="AE2300" s="95"/>
    </row>
    <row r="2301" ht="11.25">
      <c r="AE2301" s="95"/>
    </row>
    <row r="2302" ht="11.25">
      <c r="AE2302" s="95"/>
    </row>
    <row r="2303" ht="11.25">
      <c r="AE2303" s="95"/>
    </row>
    <row r="2304" ht="11.25">
      <c r="AE2304" s="95"/>
    </row>
    <row r="2305" ht="11.25">
      <c r="AE2305" s="95"/>
    </row>
    <row r="2306" ht="11.25">
      <c r="AE2306" s="95"/>
    </row>
    <row r="2307" ht="11.25">
      <c r="AE2307" s="95"/>
    </row>
    <row r="2308" ht="11.25">
      <c r="AE2308" s="95"/>
    </row>
    <row r="2309" ht="11.25">
      <c r="AE2309" s="95"/>
    </row>
    <row r="2310" ht="11.25">
      <c r="AE2310" s="95"/>
    </row>
    <row r="2311" ht="11.25">
      <c r="AE2311" s="95"/>
    </row>
    <row r="2312" ht="11.25">
      <c r="AE2312" s="95"/>
    </row>
    <row r="2313" ht="11.25">
      <c r="AE2313" s="95"/>
    </row>
    <row r="2314" ht="11.25">
      <c r="AE2314" s="95"/>
    </row>
    <row r="2315" ht="11.25">
      <c r="AE2315" s="95"/>
    </row>
    <row r="2316" ht="11.25">
      <c r="AE2316" s="95"/>
    </row>
    <row r="2317" ht="11.25">
      <c r="AE2317" s="95"/>
    </row>
    <row r="2318" ht="11.25">
      <c r="AE2318" s="95"/>
    </row>
    <row r="2319" ht="11.25">
      <c r="AE2319" s="95"/>
    </row>
    <row r="2320" ht="11.25">
      <c r="AE2320" s="95"/>
    </row>
    <row r="2321" ht="11.25">
      <c r="AE2321" s="95"/>
    </row>
    <row r="2322" ht="11.25">
      <c r="AE2322" s="95"/>
    </row>
    <row r="2323" ht="11.25">
      <c r="AE2323" s="95"/>
    </row>
    <row r="2324" ht="11.25">
      <c r="AE2324" s="95"/>
    </row>
    <row r="2325" ht="11.25">
      <c r="AE2325" s="95"/>
    </row>
    <row r="2326" ht="11.25">
      <c r="AE2326" s="95"/>
    </row>
    <row r="2327" ht="11.25">
      <c r="AE2327" s="95"/>
    </row>
    <row r="2328" ht="11.25">
      <c r="AE2328" s="95"/>
    </row>
    <row r="2329" ht="11.25">
      <c r="AE2329" s="95"/>
    </row>
    <row r="2330" ht="11.25">
      <c r="AE2330" s="95"/>
    </row>
    <row r="2331" ht="11.25">
      <c r="AE2331" s="95"/>
    </row>
    <row r="2332" ht="11.25">
      <c r="AE2332" s="95"/>
    </row>
    <row r="2333" ht="11.25">
      <c r="AE2333" s="95"/>
    </row>
    <row r="2334" ht="11.25">
      <c r="AE2334" s="95"/>
    </row>
    <row r="2335" ht="11.25">
      <c r="AE2335" s="95"/>
    </row>
    <row r="2336" ht="11.25">
      <c r="AE2336" s="95"/>
    </row>
    <row r="2337" ht="11.25">
      <c r="AE2337" s="95"/>
    </row>
    <row r="2338" ht="11.25">
      <c r="AE2338" s="95"/>
    </row>
    <row r="2339" ht="11.25">
      <c r="AE2339" s="95"/>
    </row>
    <row r="2340" ht="11.25">
      <c r="AE2340" s="95"/>
    </row>
    <row r="2341" ht="11.25">
      <c r="AE2341" s="95"/>
    </row>
    <row r="2342" ht="11.25">
      <c r="AE2342" s="95"/>
    </row>
    <row r="2343" ht="11.25">
      <c r="AE2343" s="95"/>
    </row>
    <row r="2344" ht="11.25">
      <c r="AE2344" s="95"/>
    </row>
    <row r="2345" ht="11.25">
      <c r="AE2345" s="95"/>
    </row>
    <row r="2346" ht="11.25">
      <c r="AE2346" s="95"/>
    </row>
    <row r="2347" ht="11.25">
      <c r="AE2347" s="95"/>
    </row>
    <row r="2348" ht="11.25">
      <c r="AE2348" s="95"/>
    </row>
    <row r="2349" ht="11.25">
      <c r="AE2349" s="95"/>
    </row>
    <row r="2350" ht="11.25">
      <c r="AE2350" s="95"/>
    </row>
    <row r="2351" ht="11.25">
      <c r="AE2351" s="95"/>
    </row>
    <row r="2352" ht="11.25">
      <c r="AE2352" s="95"/>
    </row>
    <row r="2353" ht="11.25">
      <c r="AE2353" s="95"/>
    </row>
    <row r="2354" ht="11.25">
      <c r="AE2354" s="95"/>
    </row>
    <row r="2355" ht="11.25">
      <c r="AE2355" s="95"/>
    </row>
    <row r="2356" ht="11.25">
      <c r="AE2356" s="95"/>
    </row>
    <row r="2357" ht="11.25">
      <c r="AE2357" s="95"/>
    </row>
    <row r="2358" ht="11.25">
      <c r="AE2358" s="95"/>
    </row>
    <row r="2359" ht="11.25">
      <c r="AE2359" s="95"/>
    </row>
    <row r="2360" ht="11.25">
      <c r="AE2360" s="95"/>
    </row>
    <row r="2361" ht="11.25">
      <c r="AE2361" s="95"/>
    </row>
    <row r="2362" ht="11.25">
      <c r="AE2362" s="95"/>
    </row>
    <row r="2363" ht="11.25">
      <c r="AE2363" s="95"/>
    </row>
    <row r="2364" ht="11.25">
      <c r="AE2364" s="95"/>
    </row>
    <row r="2365" ht="11.25">
      <c r="AE2365" s="95"/>
    </row>
    <row r="2366" ht="11.25">
      <c r="AE2366" s="95"/>
    </row>
    <row r="2367" ht="11.25">
      <c r="AE2367" s="95"/>
    </row>
    <row r="2368" ht="11.25">
      <c r="AE2368" s="95"/>
    </row>
    <row r="2369" ht="11.25">
      <c r="AE2369" s="95"/>
    </row>
    <row r="2370" ht="11.25">
      <c r="AE2370" s="95"/>
    </row>
    <row r="2371" ht="11.25">
      <c r="AE2371" s="95"/>
    </row>
    <row r="2372" ht="11.25">
      <c r="AE2372" s="95"/>
    </row>
    <row r="2373" ht="11.25">
      <c r="AE2373" s="95"/>
    </row>
    <row r="2374" ht="11.25">
      <c r="AE2374" s="95"/>
    </row>
    <row r="2375" ht="11.25">
      <c r="AE2375" s="95"/>
    </row>
    <row r="2376" ht="11.25">
      <c r="AE2376" s="95"/>
    </row>
    <row r="2377" ht="11.25">
      <c r="AE2377" s="95"/>
    </row>
    <row r="2378" ht="11.25">
      <c r="AE2378" s="95"/>
    </row>
    <row r="2379" ht="11.25">
      <c r="AE2379" s="95"/>
    </row>
    <row r="2380" ht="11.25">
      <c r="AE2380" s="95"/>
    </row>
    <row r="2381" ht="11.25">
      <c r="AE2381" s="95"/>
    </row>
    <row r="2382" ht="11.25">
      <c r="AE2382" s="95"/>
    </row>
    <row r="2383" ht="11.25">
      <c r="AE2383" s="95"/>
    </row>
    <row r="2384" ht="11.25">
      <c r="AE2384" s="95"/>
    </row>
    <row r="2385" ht="11.25">
      <c r="AE2385" s="95"/>
    </row>
    <row r="2386" ht="11.25">
      <c r="AE2386" s="95"/>
    </row>
    <row r="2387" ht="11.25">
      <c r="AE2387" s="95"/>
    </row>
    <row r="2388" ht="11.25">
      <c r="AE2388" s="95"/>
    </row>
    <row r="2389" ht="11.25">
      <c r="AE2389" s="95"/>
    </row>
    <row r="2390" ht="11.25">
      <c r="AE2390" s="95"/>
    </row>
    <row r="2391" ht="11.25">
      <c r="AE2391" s="95"/>
    </row>
    <row r="2392" ht="11.25">
      <c r="AE2392" s="95"/>
    </row>
    <row r="2393" ht="11.25">
      <c r="AE2393" s="95"/>
    </row>
    <row r="2394" ht="11.25">
      <c r="AE2394" s="95"/>
    </row>
    <row r="2395" ht="11.25">
      <c r="AE2395" s="95"/>
    </row>
    <row r="2396" ht="11.25">
      <c r="AE2396" s="95"/>
    </row>
    <row r="2397" ht="11.25">
      <c r="AE2397" s="95"/>
    </row>
    <row r="2398" ht="11.25">
      <c r="AE2398" s="95"/>
    </row>
    <row r="2399" ht="11.25">
      <c r="AE2399" s="95"/>
    </row>
    <row r="2400" ht="11.25">
      <c r="AE2400" s="95"/>
    </row>
    <row r="2401" ht="11.25">
      <c r="AE2401" s="95"/>
    </row>
    <row r="2402" ht="11.25">
      <c r="AE2402" s="95"/>
    </row>
    <row r="2403" ht="11.25">
      <c r="AE2403" s="95"/>
    </row>
    <row r="2404" ht="11.25">
      <c r="AE2404" s="95"/>
    </row>
    <row r="2405" ht="11.25">
      <c r="AE2405" s="95"/>
    </row>
    <row r="2406" ht="11.25">
      <c r="AE2406" s="95"/>
    </row>
    <row r="2407" ht="11.25">
      <c r="AE2407" s="95"/>
    </row>
    <row r="2408" ht="11.25">
      <c r="AE2408" s="95"/>
    </row>
    <row r="2409" ht="11.25">
      <c r="AE2409" s="95"/>
    </row>
    <row r="2410" ht="11.25">
      <c r="AE2410" s="95"/>
    </row>
    <row r="2411" ht="11.25">
      <c r="AE2411" s="95"/>
    </row>
    <row r="2412" ht="11.25">
      <c r="AE2412" s="95"/>
    </row>
    <row r="2413" ht="11.25">
      <c r="AE2413" s="95"/>
    </row>
    <row r="2414" ht="11.25">
      <c r="AE2414" s="95"/>
    </row>
    <row r="2415" ht="11.25">
      <c r="AE2415" s="95"/>
    </row>
    <row r="2416" ht="11.25">
      <c r="AE2416" s="95"/>
    </row>
    <row r="2417" ht="11.25">
      <c r="AE2417" s="95"/>
    </row>
    <row r="2418" ht="11.25">
      <c r="AE2418" s="95"/>
    </row>
    <row r="2419" ht="11.25">
      <c r="AE2419" s="95"/>
    </row>
    <row r="2420" ht="11.25">
      <c r="AE2420" s="95"/>
    </row>
    <row r="2421" ht="11.25">
      <c r="AE2421" s="95"/>
    </row>
    <row r="2422" ht="11.25">
      <c r="AE2422" s="95"/>
    </row>
    <row r="2423" ht="11.25">
      <c r="AE2423" s="95"/>
    </row>
    <row r="2424" ht="11.25">
      <c r="AE2424" s="95"/>
    </row>
    <row r="2425" ht="11.25">
      <c r="AE2425" s="95"/>
    </row>
    <row r="2426" ht="11.25">
      <c r="AE2426" s="95"/>
    </row>
    <row r="2427" ht="11.25">
      <c r="AE2427" s="95"/>
    </row>
    <row r="2428" ht="11.25">
      <c r="AE2428" s="95"/>
    </row>
    <row r="2429" ht="11.25">
      <c r="AE2429" s="95"/>
    </row>
    <row r="2430" ht="11.25">
      <c r="AE2430" s="95"/>
    </row>
    <row r="2431" ht="11.25">
      <c r="AE2431" s="95"/>
    </row>
    <row r="2432" ht="11.25">
      <c r="AE2432" s="95"/>
    </row>
    <row r="2433" ht="11.25">
      <c r="AE2433" s="95"/>
    </row>
    <row r="2434" ht="11.25">
      <c r="AE2434" s="95"/>
    </row>
    <row r="2435" ht="11.25">
      <c r="AE2435" s="95"/>
    </row>
    <row r="2436" ht="11.25">
      <c r="AE2436" s="95"/>
    </row>
    <row r="2437" ht="11.25">
      <c r="AE2437" s="95"/>
    </row>
    <row r="2438" ht="11.25">
      <c r="AE2438" s="95"/>
    </row>
    <row r="2439" ht="11.25">
      <c r="AE2439" s="95"/>
    </row>
    <row r="2440" ht="11.25">
      <c r="AE2440" s="95"/>
    </row>
    <row r="2441" ht="11.25">
      <c r="AE2441" s="95"/>
    </row>
    <row r="2442" ht="11.25">
      <c r="AE2442" s="95"/>
    </row>
    <row r="2443" ht="11.25">
      <c r="AE2443" s="95"/>
    </row>
    <row r="2444" ht="11.25">
      <c r="AE2444" s="95"/>
    </row>
    <row r="2445" ht="11.25">
      <c r="AE2445" s="95"/>
    </row>
    <row r="2446" ht="11.25">
      <c r="AE2446" s="95"/>
    </row>
    <row r="2447" ht="11.25">
      <c r="AE2447" s="95"/>
    </row>
    <row r="2448" ht="11.25">
      <c r="AE2448" s="95"/>
    </row>
    <row r="2449" ht="11.25">
      <c r="AE2449" s="95"/>
    </row>
    <row r="2450" ht="11.25">
      <c r="AE2450" s="95"/>
    </row>
    <row r="2451" ht="11.25">
      <c r="AE2451" s="95"/>
    </row>
    <row r="2452" ht="11.25">
      <c r="AE2452" s="95"/>
    </row>
    <row r="2453" ht="11.25">
      <c r="AE2453" s="95"/>
    </row>
    <row r="2454" ht="11.25">
      <c r="AE2454" s="95"/>
    </row>
    <row r="2455" ht="11.25">
      <c r="AE2455" s="95"/>
    </row>
    <row r="2456" ht="11.25">
      <c r="AE2456" s="95"/>
    </row>
    <row r="2457" ht="11.25">
      <c r="AE2457" s="95"/>
    </row>
    <row r="2458" ht="11.25">
      <c r="AE2458" s="95"/>
    </row>
    <row r="2459" ht="11.25">
      <c r="AE2459" s="95"/>
    </row>
    <row r="2460" ht="11.25">
      <c r="AE2460" s="95"/>
    </row>
    <row r="2461" ht="11.25">
      <c r="AE2461" s="95"/>
    </row>
    <row r="2462" ht="11.25">
      <c r="AE2462" s="95"/>
    </row>
    <row r="2463" ht="11.25">
      <c r="AE2463" s="95"/>
    </row>
    <row r="2464" ht="11.25">
      <c r="AE2464" s="95"/>
    </row>
    <row r="2465" ht="11.25">
      <c r="AE2465" s="95"/>
    </row>
    <row r="2466" ht="11.25">
      <c r="AE2466" s="95"/>
    </row>
    <row r="2467" ht="11.25">
      <c r="AE2467" s="95"/>
    </row>
    <row r="2468" ht="11.25">
      <c r="AE2468" s="95"/>
    </row>
    <row r="2469" ht="11.25">
      <c r="AE2469" s="95"/>
    </row>
    <row r="2470" ht="11.25">
      <c r="AE2470" s="95"/>
    </row>
    <row r="2471" ht="11.25">
      <c r="AE2471" s="95"/>
    </row>
    <row r="2472" ht="11.25">
      <c r="AE2472" s="95"/>
    </row>
    <row r="2473" ht="11.25">
      <c r="AE2473" s="95"/>
    </row>
    <row r="2474" ht="11.25">
      <c r="AE2474" s="95"/>
    </row>
    <row r="2475" ht="11.25">
      <c r="AE2475" s="95"/>
    </row>
    <row r="2476" ht="11.25">
      <c r="AE2476" s="95"/>
    </row>
    <row r="2477" ht="11.25">
      <c r="AE2477" s="95"/>
    </row>
    <row r="2478" ht="11.25">
      <c r="AE2478" s="95"/>
    </row>
    <row r="2479" ht="11.25">
      <c r="AE2479" s="95"/>
    </row>
    <row r="2480" ht="11.25">
      <c r="AE2480" s="95"/>
    </row>
    <row r="2481" ht="11.25">
      <c r="AE2481" s="95"/>
    </row>
    <row r="2482" ht="11.25">
      <c r="AE2482" s="95"/>
    </row>
    <row r="2483" ht="11.25">
      <c r="AE2483" s="95"/>
    </row>
    <row r="2484" ht="11.25">
      <c r="AE2484" s="95"/>
    </row>
    <row r="2485" ht="11.25">
      <c r="AE2485" s="95"/>
    </row>
    <row r="2486" ht="11.25">
      <c r="AE2486" s="95"/>
    </row>
    <row r="2487" ht="11.25">
      <c r="AE2487" s="95"/>
    </row>
    <row r="2488" ht="11.25">
      <c r="AE2488" s="95"/>
    </row>
    <row r="2489" ht="11.25">
      <c r="AE2489" s="95"/>
    </row>
    <row r="2490" ht="11.25">
      <c r="AE2490" s="95"/>
    </row>
    <row r="2491" ht="11.25">
      <c r="AE2491" s="95"/>
    </row>
    <row r="2492" ht="11.25">
      <c r="AE2492" s="95"/>
    </row>
    <row r="2493" ht="11.25">
      <c r="AE2493" s="95"/>
    </row>
    <row r="2494" ht="11.25">
      <c r="AE2494" s="95"/>
    </row>
    <row r="2495" ht="11.25">
      <c r="AE2495" s="95"/>
    </row>
    <row r="2496" ht="11.25">
      <c r="AE2496" s="95"/>
    </row>
    <row r="2497" ht="11.25">
      <c r="AE2497" s="95"/>
    </row>
    <row r="2498" ht="11.25">
      <c r="AE2498" s="95"/>
    </row>
    <row r="2499" ht="11.25">
      <c r="AE2499" s="95"/>
    </row>
    <row r="2500" ht="11.25">
      <c r="AE2500" s="95"/>
    </row>
    <row r="2501" ht="11.25">
      <c r="AE2501" s="95"/>
    </row>
    <row r="2502" ht="11.25">
      <c r="AE2502" s="95"/>
    </row>
    <row r="2503" ht="11.25">
      <c r="AE2503" s="95"/>
    </row>
    <row r="2504" ht="11.25">
      <c r="AE2504" s="95"/>
    </row>
    <row r="2505" ht="11.25">
      <c r="AE2505" s="95"/>
    </row>
    <row r="2506" ht="11.25">
      <c r="AE2506" s="95"/>
    </row>
    <row r="2507" ht="11.25">
      <c r="AE2507" s="95"/>
    </row>
    <row r="2508" ht="11.25">
      <c r="AE2508" s="95"/>
    </row>
    <row r="2509" ht="11.25">
      <c r="AE2509" s="95"/>
    </row>
    <row r="2510" ht="11.25">
      <c r="AE2510" s="95"/>
    </row>
    <row r="2511" ht="11.25">
      <c r="AE2511" s="95"/>
    </row>
    <row r="2512" ht="11.25">
      <c r="AE2512" s="95"/>
    </row>
    <row r="2513" ht="11.25">
      <c r="AE2513" s="95"/>
    </row>
    <row r="2514" ht="11.25">
      <c r="AE2514" s="95"/>
    </row>
    <row r="2515" ht="11.25">
      <c r="AE2515" s="95"/>
    </row>
    <row r="2516" ht="11.25">
      <c r="AE2516" s="95"/>
    </row>
    <row r="2517" ht="11.25">
      <c r="AE2517" s="95"/>
    </row>
    <row r="2518" ht="11.25">
      <c r="AE2518" s="95"/>
    </row>
    <row r="2519" ht="11.25">
      <c r="AE2519" s="95"/>
    </row>
    <row r="2520" ht="11.25">
      <c r="AE2520" s="95"/>
    </row>
    <row r="2521" ht="11.25">
      <c r="AE2521" s="95"/>
    </row>
    <row r="2522" ht="11.25">
      <c r="AE2522" s="95"/>
    </row>
    <row r="2523" ht="11.25">
      <c r="AE2523" s="95"/>
    </row>
    <row r="2524" ht="11.25">
      <c r="AE2524" s="95"/>
    </row>
    <row r="2525" ht="11.25">
      <c r="AE2525" s="95"/>
    </row>
    <row r="2526" ht="11.25">
      <c r="AE2526" s="95"/>
    </row>
    <row r="2527" ht="11.25">
      <c r="AE2527" s="95"/>
    </row>
    <row r="2528" ht="11.25">
      <c r="AE2528" s="95"/>
    </row>
    <row r="2529" ht="11.25">
      <c r="AE2529" s="95"/>
    </row>
    <row r="2530" ht="11.25">
      <c r="AE2530" s="95"/>
    </row>
    <row r="2531" ht="11.25">
      <c r="AE2531" s="95"/>
    </row>
    <row r="2532" ht="11.25">
      <c r="AE2532" s="95"/>
    </row>
    <row r="2533" ht="11.25">
      <c r="AE2533" s="95"/>
    </row>
    <row r="2534" ht="11.25">
      <c r="AE2534" s="95"/>
    </row>
    <row r="2535" ht="11.25">
      <c r="AE2535" s="95"/>
    </row>
    <row r="2536" ht="11.25">
      <c r="AE2536" s="95"/>
    </row>
    <row r="2537" ht="11.25">
      <c r="AE2537" s="95"/>
    </row>
    <row r="2538" ht="11.25">
      <c r="AE2538" s="95"/>
    </row>
    <row r="2539" ht="11.25">
      <c r="AE2539" s="95"/>
    </row>
    <row r="2540" ht="11.25">
      <c r="AE2540" s="95"/>
    </row>
    <row r="2541" ht="11.25">
      <c r="AE2541" s="95"/>
    </row>
    <row r="2542" ht="11.25">
      <c r="AE2542" s="95"/>
    </row>
    <row r="2543" ht="11.25">
      <c r="AE2543" s="95"/>
    </row>
    <row r="2544" ht="11.25">
      <c r="AE2544" s="95"/>
    </row>
    <row r="2545" ht="11.25">
      <c r="AE2545" s="95"/>
    </row>
    <row r="2546" ht="11.25">
      <c r="AE2546" s="95"/>
    </row>
    <row r="2547" ht="11.25">
      <c r="AE2547" s="95"/>
    </row>
    <row r="2548" ht="11.25">
      <c r="AE2548" s="95"/>
    </row>
    <row r="2549" ht="11.25">
      <c r="AE2549" s="95"/>
    </row>
    <row r="2550" ht="11.25">
      <c r="AE2550" s="95"/>
    </row>
    <row r="2551" ht="11.25">
      <c r="AE2551" s="95"/>
    </row>
    <row r="2552" ht="11.25">
      <c r="AE2552" s="95"/>
    </row>
    <row r="2553" ht="11.25">
      <c r="AE2553" s="95"/>
    </row>
    <row r="2554" ht="11.25">
      <c r="AE2554" s="95"/>
    </row>
    <row r="2555" ht="11.25">
      <c r="AE2555" s="95"/>
    </row>
    <row r="2556" ht="11.25">
      <c r="AE2556" s="95"/>
    </row>
    <row r="2557" ht="11.25">
      <c r="AE2557" s="95"/>
    </row>
    <row r="2558" ht="11.25">
      <c r="AE2558" s="95"/>
    </row>
    <row r="2559" ht="11.25">
      <c r="AE2559" s="95"/>
    </row>
    <row r="2560" ht="11.25">
      <c r="AE2560" s="95"/>
    </row>
    <row r="2561" ht="11.25">
      <c r="AE2561" s="95"/>
    </row>
    <row r="2562" ht="11.25">
      <c r="AE2562" s="95"/>
    </row>
    <row r="2563" ht="11.25">
      <c r="AE2563" s="95"/>
    </row>
    <row r="2564" ht="11.25">
      <c r="AE2564" s="95"/>
    </row>
    <row r="2565" ht="11.25">
      <c r="AE2565" s="95"/>
    </row>
    <row r="2566" ht="11.25">
      <c r="AE2566" s="95"/>
    </row>
    <row r="2567" ht="11.25">
      <c r="AE2567" s="95"/>
    </row>
    <row r="2568" ht="11.25">
      <c r="AE2568" s="95"/>
    </row>
    <row r="2569" ht="11.25">
      <c r="AE2569" s="95"/>
    </row>
    <row r="2570" ht="11.25">
      <c r="AE2570" s="95"/>
    </row>
    <row r="2571" ht="11.25">
      <c r="AE2571" s="95"/>
    </row>
    <row r="2572" ht="11.25">
      <c r="AE2572" s="95"/>
    </row>
    <row r="2573" ht="11.25">
      <c r="AE2573" s="95"/>
    </row>
    <row r="2574" ht="11.25">
      <c r="AE2574" s="95"/>
    </row>
    <row r="2575" ht="11.25">
      <c r="AE2575" s="95"/>
    </row>
    <row r="2576" ht="11.25">
      <c r="AE2576" s="95"/>
    </row>
    <row r="2577" ht="11.25">
      <c r="AE2577" s="95"/>
    </row>
    <row r="2578" ht="11.25">
      <c r="AE2578" s="95"/>
    </row>
    <row r="2579" ht="11.25">
      <c r="AE2579" s="95"/>
    </row>
    <row r="2580" ht="11.25">
      <c r="AE2580" s="95"/>
    </row>
    <row r="2581" ht="11.25">
      <c r="AE2581" s="95"/>
    </row>
    <row r="2582" ht="11.25">
      <c r="AE2582" s="95"/>
    </row>
    <row r="2583" ht="11.25">
      <c r="AE2583" s="95"/>
    </row>
    <row r="2584" ht="11.25">
      <c r="AE2584" s="95"/>
    </row>
    <row r="2585" ht="11.25">
      <c r="AE2585" s="95"/>
    </row>
    <row r="2586" ht="11.25">
      <c r="AE2586" s="95"/>
    </row>
    <row r="2587" ht="11.25">
      <c r="AE2587" s="95"/>
    </row>
    <row r="2588" ht="11.25">
      <c r="AE2588" s="95"/>
    </row>
    <row r="2589" ht="11.25">
      <c r="AE2589" s="95"/>
    </row>
    <row r="2590" ht="11.25">
      <c r="AE2590" s="95"/>
    </row>
    <row r="2591" ht="11.25">
      <c r="AE2591" s="95"/>
    </row>
    <row r="2592" ht="11.25">
      <c r="AE2592" s="95"/>
    </row>
    <row r="2593" ht="11.25">
      <c r="AE2593" s="95"/>
    </row>
    <row r="2594" ht="11.25">
      <c r="AE2594" s="95"/>
    </row>
    <row r="2595" ht="11.25">
      <c r="AE2595" s="95"/>
    </row>
    <row r="2596" ht="11.25">
      <c r="AE2596" s="95"/>
    </row>
    <row r="2597" ht="11.25">
      <c r="AE2597" s="95"/>
    </row>
    <row r="2598" ht="11.25">
      <c r="AE2598" s="95"/>
    </row>
    <row r="2599" ht="11.25">
      <c r="AE2599" s="95"/>
    </row>
    <row r="2600" ht="11.25">
      <c r="AE2600" s="95"/>
    </row>
    <row r="2601" ht="11.25">
      <c r="AE2601" s="95"/>
    </row>
    <row r="2602" ht="11.25">
      <c r="AE2602" s="95"/>
    </row>
    <row r="2603" ht="11.25">
      <c r="AE2603" s="95"/>
    </row>
    <row r="2604" ht="11.25">
      <c r="AE2604" s="95"/>
    </row>
    <row r="2605" ht="11.25">
      <c r="AE2605" s="95"/>
    </row>
    <row r="2606" ht="11.25">
      <c r="AE2606" s="95"/>
    </row>
    <row r="2607" ht="11.25">
      <c r="AE2607" s="95"/>
    </row>
    <row r="2608" ht="11.25">
      <c r="AE2608" s="95"/>
    </row>
    <row r="2609" ht="11.25">
      <c r="AE2609" s="95"/>
    </row>
    <row r="2610" ht="11.25">
      <c r="AE2610" s="95"/>
    </row>
    <row r="2611" ht="11.25">
      <c r="AE2611" s="95"/>
    </row>
    <row r="2612" ht="11.25">
      <c r="AE2612" s="95"/>
    </row>
    <row r="2613" ht="11.25">
      <c r="AE2613" s="95"/>
    </row>
    <row r="2614" ht="11.25">
      <c r="AE2614" s="95"/>
    </row>
    <row r="2615" ht="11.25">
      <c r="AE2615" s="95"/>
    </row>
    <row r="2616" ht="11.25">
      <c r="AE2616" s="95"/>
    </row>
    <row r="2617" ht="11.25">
      <c r="AE2617" s="95"/>
    </row>
    <row r="2618" ht="11.25">
      <c r="AE2618" s="95"/>
    </row>
    <row r="2619" ht="11.25">
      <c r="AE2619" s="95"/>
    </row>
    <row r="2620" ht="11.25">
      <c r="AE2620" s="95"/>
    </row>
    <row r="2621" ht="11.25">
      <c r="AE2621" s="95"/>
    </row>
    <row r="2622" ht="11.25">
      <c r="AE2622" s="95"/>
    </row>
    <row r="2623" ht="11.25">
      <c r="AE2623" s="95"/>
    </row>
    <row r="2624" ht="11.25">
      <c r="AE2624" s="95"/>
    </row>
    <row r="2625" ht="11.25">
      <c r="AE2625" s="95"/>
    </row>
    <row r="2626" ht="11.25">
      <c r="AE2626" s="95"/>
    </row>
    <row r="2627" ht="11.25">
      <c r="AE2627" s="95"/>
    </row>
    <row r="2628" ht="11.25">
      <c r="AE2628" s="95"/>
    </row>
    <row r="2629" ht="11.25">
      <c r="AE2629" s="95"/>
    </row>
    <row r="2630" ht="11.25">
      <c r="AE2630" s="95"/>
    </row>
    <row r="2631" ht="11.25">
      <c r="AE2631" s="95"/>
    </row>
    <row r="2632" ht="11.25">
      <c r="AE2632" s="95"/>
    </row>
    <row r="2633" ht="11.25">
      <c r="AE2633" s="95"/>
    </row>
    <row r="2634" ht="11.25">
      <c r="AE2634" s="95"/>
    </row>
    <row r="2635" ht="11.25">
      <c r="AE2635" s="95"/>
    </row>
    <row r="2636" ht="11.25">
      <c r="AE2636" s="95"/>
    </row>
    <row r="2637" ht="11.25">
      <c r="AE2637" s="95"/>
    </row>
    <row r="2638" ht="11.25">
      <c r="AE2638" s="95"/>
    </row>
    <row r="2639" ht="11.25">
      <c r="AE2639" s="95"/>
    </row>
    <row r="2640" ht="11.25">
      <c r="AE2640" s="95"/>
    </row>
    <row r="2641" ht="11.25">
      <c r="AE2641" s="95"/>
    </row>
    <row r="2642" ht="11.25">
      <c r="AE2642" s="95"/>
    </row>
    <row r="2643" ht="11.25">
      <c r="AE2643" s="95"/>
    </row>
    <row r="2644" ht="11.25">
      <c r="AE2644" s="95"/>
    </row>
    <row r="2645" ht="11.25">
      <c r="AE2645" s="95"/>
    </row>
    <row r="2646" ht="11.25">
      <c r="AE2646" s="95"/>
    </row>
    <row r="2647" ht="11.25">
      <c r="AE2647" s="95"/>
    </row>
    <row r="2648" ht="11.25">
      <c r="AE2648" s="95"/>
    </row>
    <row r="2649" ht="11.25">
      <c r="AE2649" s="95"/>
    </row>
    <row r="2650" ht="11.25">
      <c r="AE2650" s="95"/>
    </row>
    <row r="2651" ht="11.25">
      <c r="AE2651" s="95"/>
    </row>
    <row r="2652" ht="11.25">
      <c r="AE2652" s="95"/>
    </row>
    <row r="2653" ht="11.25">
      <c r="AE2653" s="95"/>
    </row>
    <row r="2654" ht="11.25">
      <c r="AE2654" s="95"/>
    </row>
    <row r="2655" ht="11.25">
      <c r="AE2655" s="95"/>
    </row>
    <row r="2656" ht="11.25">
      <c r="AE2656" s="95"/>
    </row>
    <row r="2657" ht="11.25">
      <c r="AE2657" s="95"/>
    </row>
    <row r="2658" ht="11.25">
      <c r="AE2658" s="95"/>
    </row>
    <row r="2659" ht="11.25">
      <c r="AE2659" s="95"/>
    </row>
    <row r="2660" ht="11.25">
      <c r="AE2660" s="95"/>
    </row>
    <row r="2661" ht="11.25">
      <c r="AE2661" s="95"/>
    </row>
    <row r="2662" ht="11.25">
      <c r="AE2662" s="95"/>
    </row>
    <row r="2663" ht="11.25">
      <c r="AE2663" s="95"/>
    </row>
    <row r="2664" ht="11.25">
      <c r="AE2664" s="95"/>
    </row>
    <row r="2665" ht="11.25">
      <c r="AE2665" s="95"/>
    </row>
    <row r="2666" ht="11.25">
      <c r="AE2666" s="95"/>
    </row>
    <row r="2667" ht="11.25">
      <c r="AE2667" s="95"/>
    </row>
    <row r="2668" ht="11.25">
      <c r="AE2668" s="95"/>
    </row>
    <row r="2669" ht="11.25">
      <c r="AE2669" s="95"/>
    </row>
    <row r="2670" ht="11.25">
      <c r="AE2670" s="95"/>
    </row>
    <row r="2671" ht="11.25">
      <c r="AE2671" s="95"/>
    </row>
    <row r="2672" ht="11.25">
      <c r="AE2672" s="95"/>
    </row>
    <row r="2673" ht="11.25">
      <c r="AE2673" s="95"/>
    </row>
    <row r="2674" ht="11.25">
      <c r="AE2674" s="95"/>
    </row>
    <row r="2675" ht="11.25">
      <c r="AE2675" s="95"/>
    </row>
    <row r="2676" ht="11.25">
      <c r="AE2676" s="95"/>
    </row>
    <row r="2677" ht="11.25">
      <c r="AE2677" s="95"/>
    </row>
    <row r="2678" ht="11.25">
      <c r="AE2678" s="95"/>
    </row>
    <row r="2679" ht="11.25">
      <c r="AE2679" s="95"/>
    </row>
    <row r="2680" ht="11.25">
      <c r="AE2680" s="95"/>
    </row>
    <row r="2681" ht="11.25">
      <c r="AE2681" s="95"/>
    </row>
    <row r="2682" ht="11.25">
      <c r="AE2682" s="95"/>
    </row>
    <row r="2683" ht="11.25">
      <c r="AE2683" s="95"/>
    </row>
    <row r="2684" ht="11.25">
      <c r="AE2684" s="95"/>
    </row>
    <row r="2685" ht="11.25">
      <c r="AE2685" s="95"/>
    </row>
    <row r="2686" ht="11.25">
      <c r="AE2686" s="95"/>
    </row>
    <row r="2687" ht="11.25">
      <c r="AE2687" s="95"/>
    </row>
    <row r="2688" ht="11.25">
      <c r="AE2688" s="95"/>
    </row>
    <row r="2689" ht="11.25">
      <c r="AE2689" s="95"/>
    </row>
    <row r="2690" ht="11.25">
      <c r="AE2690" s="95"/>
    </row>
    <row r="2691" ht="11.25">
      <c r="AE2691" s="95"/>
    </row>
    <row r="2692" ht="11.25">
      <c r="AE2692" s="95"/>
    </row>
    <row r="2693" ht="11.25">
      <c r="AE2693" s="95"/>
    </row>
    <row r="2694" ht="11.25">
      <c r="AE2694" s="95"/>
    </row>
    <row r="2695" ht="11.25">
      <c r="AE2695" s="95"/>
    </row>
    <row r="2696" ht="11.25">
      <c r="AE2696" s="95"/>
    </row>
    <row r="2697" ht="11.25">
      <c r="AE2697" s="95"/>
    </row>
    <row r="2698" ht="11.25">
      <c r="AE2698" s="95"/>
    </row>
    <row r="2699" ht="11.25">
      <c r="AE2699" s="95"/>
    </row>
    <row r="2700" ht="11.25">
      <c r="AE2700" s="95"/>
    </row>
    <row r="2701" ht="11.25">
      <c r="AE2701" s="95"/>
    </row>
    <row r="2702" ht="11.25">
      <c r="AE2702" s="95"/>
    </row>
    <row r="2703" ht="11.25">
      <c r="AE2703" s="95"/>
    </row>
    <row r="2704" ht="11.25">
      <c r="AE2704" s="95"/>
    </row>
    <row r="2705" ht="11.25">
      <c r="AE2705" s="95"/>
    </row>
    <row r="2706" ht="11.25">
      <c r="AE2706" s="95"/>
    </row>
    <row r="2707" ht="11.25">
      <c r="AE2707" s="95"/>
    </row>
    <row r="2708" ht="11.25">
      <c r="AE2708" s="95"/>
    </row>
    <row r="2709" ht="11.25">
      <c r="AE2709" s="95"/>
    </row>
    <row r="2710" ht="11.25">
      <c r="AE2710" s="95"/>
    </row>
    <row r="2711" ht="11.25">
      <c r="AE2711" s="95"/>
    </row>
    <row r="2712" ht="11.25">
      <c r="AE2712" s="95"/>
    </row>
    <row r="2713" ht="11.25">
      <c r="AE2713" s="95"/>
    </row>
    <row r="2714" ht="11.25">
      <c r="AE2714" s="95"/>
    </row>
    <row r="2715" ht="11.25">
      <c r="AE2715" s="95"/>
    </row>
    <row r="2716" ht="11.25">
      <c r="AE2716" s="95"/>
    </row>
    <row r="2717" ht="11.25">
      <c r="AE2717" s="95"/>
    </row>
    <row r="2718" ht="11.25">
      <c r="AE2718" s="95"/>
    </row>
    <row r="2719" ht="11.25">
      <c r="AE2719" s="95"/>
    </row>
    <row r="2720" ht="11.25">
      <c r="AE2720" s="95"/>
    </row>
    <row r="2721" ht="11.25">
      <c r="AE2721" s="95"/>
    </row>
    <row r="2722" ht="11.25">
      <c r="AE2722" s="95"/>
    </row>
    <row r="2723" ht="11.25">
      <c r="AE2723" s="95"/>
    </row>
    <row r="2724" ht="11.25">
      <c r="AE2724" s="95"/>
    </row>
    <row r="2725" ht="11.25">
      <c r="AE2725" s="95"/>
    </row>
    <row r="2726" ht="11.25">
      <c r="AE2726" s="95"/>
    </row>
    <row r="2727" ht="11.25">
      <c r="AE2727" s="95"/>
    </row>
    <row r="2728" ht="11.25">
      <c r="AE2728" s="95"/>
    </row>
    <row r="2729" ht="11.25">
      <c r="AE2729" s="95"/>
    </row>
    <row r="2730" ht="11.25">
      <c r="AE2730" s="95"/>
    </row>
    <row r="2731" ht="11.25">
      <c r="AE2731" s="95"/>
    </row>
    <row r="2732" ht="11.25">
      <c r="AE2732" s="95"/>
    </row>
    <row r="2733" ht="11.25">
      <c r="AE2733" s="95"/>
    </row>
    <row r="2734" ht="11.25">
      <c r="AE2734" s="95"/>
    </row>
    <row r="2735" ht="11.25">
      <c r="AE2735" s="95"/>
    </row>
    <row r="2736" ht="11.25">
      <c r="AE2736" s="95"/>
    </row>
    <row r="2737" ht="11.25">
      <c r="AE2737" s="95"/>
    </row>
    <row r="2738" ht="11.25">
      <c r="AE2738" s="95"/>
    </row>
    <row r="2739" ht="11.25">
      <c r="AE2739" s="95"/>
    </row>
    <row r="2740" ht="11.25">
      <c r="AE2740" s="95"/>
    </row>
    <row r="2741" ht="11.25">
      <c r="AE2741" s="95"/>
    </row>
    <row r="2742" ht="11.25">
      <c r="AE2742" s="95"/>
    </row>
    <row r="2743" ht="11.25">
      <c r="AE2743" s="95"/>
    </row>
    <row r="2744" ht="11.25">
      <c r="AE2744" s="95"/>
    </row>
    <row r="2745" ht="11.25">
      <c r="AE2745" s="95"/>
    </row>
    <row r="2746" ht="11.25">
      <c r="AE2746" s="95"/>
    </row>
    <row r="2747" ht="11.25">
      <c r="AE2747" s="95"/>
    </row>
    <row r="2748" ht="11.25">
      <c r="AE2748" s="95"/>
    </row>
    <row r="2749" ht="11.25">
      <c r="AE2749" s="95"/>
    </row>
    <row r="2750" ht="11.25">
      <c r="AE2750" s="95"/>
    </row>
    <row r="2751" ht="11.25">
      <c r="AE2751" s="95"/>
    </row>
    <row r="2752" ht="11.25">
      <c r="AE2752" s="95"/>
    </row>
    <row r="2753" ht="11.25">
      <c r="AE2753" s="95"/>
    </row>
    <row r="2754" ht="11.25">
      <c r="AE2754" s="95"/>
    </row>
    <row r="2755" ht="11.25">
      <c r="AE2755" s="95"/>
    </row>
    <row r="2756" ht="11.25">
      <c r="AE2756" s="95"/>
    </row>
    <row r="2757" ht="11.25">
      <c r="AE2757" s="95"/>
    </row>
    <row r="2758" ht="11.25">
      <c r="AE2758" s="95"/>
    </row>
    <row r="2759" ht="11.25">
      <c r="AE2759" s="95"/>
    </row>
    <row r="2760" ht="11.25">
      <c r="AE2760" s="95"/>
    </row>
    <row r="2761" ht="11.25">
      <c r="AE2761" s="95"/>
    </row>
    <row r="2762" ht="11.25">
      <c r="AE2762" s="95"/>
    </row>
    <row r="2763" ht="11.25">
      <c r="AE2763" s="95"/>
    </row>
    <row r="2764" ht="11.25">
      <c r="AE2764" s="95"/>
    </row>
    <row r="2765" ht="11.25">
      <c r="AE2765" s="95"/>
    </row>
    <row r="2766" ht="11.25">
      <c r="AE2766" s="95"/>
    </row>
    <row r="2767" ht="11.25">
      <c r="AE2767" s="95"/>
    </row>
    <row r="2768" ht="11.25">
      <c r="AE2768" s="95"/>
    </row>
    <row r="2769" ht="11.25">
      <c r="AE2769" s="95"/>
    </row>
    <row r="2770" ht="11.25">
      <c r="AE2770" s="95"/>
    </row>
    <row r="2771" ht="11.25">
      <c r="AE2771" s="95"/>
    </row>
    <row r="2772" ht="11.25">
      <c r="AE2772" s="95"/>
    </row>
    <row r="2773" ht="11.25">
      <c r="AE2773" s="95"/>
    </row>
    <row r="2774" ht="11.25">
      <c r="AE2774" s="95"/>
    </row>
    <row r="2775" ht="11.25">
      <c r="AE2775" s="95"/>
    </row>
    <row r="2776" ht="11.25">
      <c r="AE2776" s="95"/>
    </row>
    <row r="2777" ht="11.25">
      <c r="AE2777" s="95"/>
    </row>
    <row r="2778" ht="11.25">
      <c r="AE2778" s="95"/>
    </row>
    <row r="2779" ht="11.25">
      <c r="AE2779" s="95"/>
    </row>
    <row r="2780" ht="11.25">
      <c r="AE2780" s="95"/>
    </row>
    <row r="2781" ht="11.25">
      <c r="AE2781" s="95"/>
    </row>
    <row r="2782" ht="11.25">
      <c r="AE2782" s="95"/>
    </row>
    <row r="2783" ht="11.25">
      <c r="AE2783" s="95"/>
    </row>
    <row r="2784" ht="11.25">
      <c r="AE2784" s="95"/>
    </row>
    <row r="2785" ht="11.25">
      <c r="AE2785" s="95"/>
    </row>
    <row r="2786" ht="11.25">
      <c r="AE2786" s="95"/>
    </row>
    <row r="2787" ht="11.25">
      <c r="AE2787" s="95"/>
    </row>
    <row r="2788" ht="11.25">
      <c r="AE2788" s="95"/>
    </row>
    <row r="2789" ht="11.25">
      <c r="AE2789" s="95"/>
    </row>
    <row r="2790" ht="11.25">
      <c r="AE2790" s="95"/>
    </row>
    <row r="2791" ht="11.25">
      <c r="AE2791" s="95"/>
    </row>
    <row r="2792" ht="11.25">
      <c r="AE2792" s="95"/>
    </row>
    <row r="2793" ht="11.25">
      <c r="AE2793" s="95"/>
    </row>
    <row r="2794" ht="11.25">
      <c r="AE2794" s="95"/>
    </row>
    <row r="2795" ht="11.25">
      <c r="AE2795" s="95"/>
    </row>
    <row r="2796" ht="11.25">
      <c r="AE2796" s="95"/>
    </row>
    <row r="2797" ht="11.25">
      <c r="AE2797" s="95"/>
    </row>
    <row r="2798" ht="11.25">
      <c r="AE2798" s="95"/>
    </row>
    <row r="2799" ht="11.25">
      <c r="AE2799" s="95"/>
    </row>
    <row r="2800" ht="11.25">
      <c r="AE2800" s="95"/>
    </row>
    <row r="2801" ht="11.25">
      <c r="AE2801" s="95"/>
    </row>
    <row r="2802" ht="11.25">
      <c r="AE2802" s="95"/>
    </row>
    <row r="2803" ht="11.25">
      <c r="AE2803" s="95"/>
    </row>
    <row r="2804" ht="11.25">
      <c r="AE2804" s="95"/>
    </row>
    <row r="2805" ht="11.25">
      <c r="AE2805" s="95"/>
    </row>
    <row r="2806" ht="11.25">
      <c r="AE2806" s="95"/>
    </row>
    <row r="2807" ht="11.25">
      <c r="AE2807" s="95"/>
    </row>
    <row r="2808" ht="11.25">
      <c r="AE2808" s="95"/>
    </row>
    <row r="2809" ht="11.25">
      <c r="AE2809" s="95"/>
    </row>
    <row r="2810" ht="11.25">
      <c r="AE2810" s="95"/>
    </row>
    <row r="2811" ht="11.25">
      <c r="AE2811" s="95"/>
    </row>
    <row r="2812" ht="11.25">
      <c r="AE2812" s="95"/>
    </row>
    <row r="2813" ht="11.25">
      <c r="AE2813" s="95"/>
    </row>
    <row r="2814" ht="11.25">
      <c r="AE2814" s="95"/>
    </row>
    <row r="2815" ht="11.25">
      <c r="AE2815" s="95"/>
    </row>
    <row r="2816" ht="11.25">
      <c r="AE2816" s="95"/>
    </row>
    <row r="2817" ht="11.25">
      <c r="AE2817" s="95"/>
    </row>
    <row r="2818" ht="11.25">
      <c r="AE2818" s="95"/>
    </row>
    <row r="2819" ht="11.25">
      <c r="AE2819" s="95"/>
    </row>
    <row r="2820" ht="11.25">
      <c r="AE2820" s="95"/>
    </row>
    <row r="2821" ht="11.25">
      <c r="AE2821" s="95"/>
    </row>
    <row r="2822" ht="11.25">
      <c r="AE2822" s="95"/>
    </row>
    <row r="2823" ht="11.25">
      <c r="AE2823" s="95"/>
    </row>
    <row r="2824" ht="11.25">
      <c r="AE2824" s="95"/>
    </row>
    <row r="2825" ht="11.25">
      <c r="AE2825" s="95"/>
    </row>
    <row r="2826" ht="11.25">
      <c r="AE2826" s="95"/>
    </row>
    <row r="2827" ht="11.25">
      <c r="AE2827" s="95"/>
    </row>
    <row r="2828" ht="11.25">
      <c r="AE2828" s="95"/>
    </row>
    <row r="2829" ht="11.25">
      <c r="AE2829" s="95"/>
    </row>
    <row r="2830" ht="11.25">
      <c r="AE2830" s="95"/>
    </row>
    <row r="2831" ht="11.25">
      <c r="AE2831" s="95"/>
    </row>
    <row r="2832" ht="11.25">
      <c r="AE2832" s="95"/>
    </row>
    <row r="2833" ht="11.25">
      <c r="AE2833" s="95"/>
    </row>
    <row r="2834" ht="11.25">
      <c r="AE2834" s="95"/>
    </row>
    <row r="2835" ht="11.25">
      <c r="AE2835" s="95"/>
    </row>
    <row r="2836" ht="11.25">
      <c r="AE2836" s="95"/>
    </row>
    <row r="2837" ht="11.25">
      <c r="AE2837" s="95"/>
    </row>
    <row r="2838" ht="11.25">
      <c r="AE2838" s="95"/>
    </row>
    <row r="2839" ht="11.25">
      <c r="AE2839" s="95"/>
    </row>
    <row r="2840" ht="11.25">
      <c r="AE2840" s="95"/>
    </row>
    <row r="2841" ht="11.25">
      <c r="AE2841" s="95"/>
    </row>
    <row r="2842" ht="11.25">
      <c r="AE2842" s="95"/>
    </row>
    <row r="2843" ht="11.25">
      <c r="AE2843" s="95"/>
    </row>
    <row r="2844" ht="11.25">
      <c r="AE2844" s="95"/>
    </row>
    <row r="2845" ht="11.25">
      <c r="AE2845" s="95"/>
    </row>
    <row r="2846" ht="11.25">
      <c r="AE2846" s="95"/>
    </row>
    <row r="2847" ht="11.25">
      <c r="AE2847" s="95"/>
    </row>
    <row r="2848" ht="11.25">
      <c r="AE2848" s="95"/>
    </row>
    <row r="2849" ht="11.25">
      <c r="AE2849" s="95"/>
    </row>
    <row r="2850" ht="11.25">
      <c r="AE2850" s="95"/>
    </row>
    <row r="2851" ht="11.25">
      <c r="AE2851" s="95"/>
    </row>
    <row r="2852" ht="11.25">
      <c r="AE2852" s="95"/>
    </row>
    <row r="2853" ht="11.25">
      <c r="AE2853" s="95"/>
    </row>
    <row r="2854" ht="11.25">
      <c r="AE2854" s="95"/>
    </row>
    <row r="2855" ht="11.25">
      <c r="AE2855" s="95"/>
    </row>
    <row r="2856" ht="11.25">
      <c r="AE2856" s="95"/>
    </row>
    <row r="2857" ht="11.25">
      <c r="AE2857" s="95"/>
    </row>
    <row r="2858" ht="11.25">
      <c r="AE2858" s="95"/>
    </row>
    <row r="2859" ht="11.25">
      <c r="AE2859" s="95"/>
    </row>
    <row r="2860" ht="11.25">
      <c r="AE2860" s="95"/>
    </row>
    <row r="2861" ht="11.25">
      <c r="AE2861" s="95"/>
    </row>
    <row r="2862" ht="11.25">
      <c r="AE2862" s="95"/>
    </row>
    <row r="2863" ht="11.25">
      <c r="AE2863" s="95"/>
    </row>
    <row r="2864" ht="11.25">
      <c r="AE2864" s="95"/>
    </row>
    <row r="2865" ht="11.25">
      <c r="AE2865" s="95"/>
    </row>
    <row r="2866" ht="11.25">
      <c r="AE2866" s="95"/>
    </row>
    <row r="2867" ht="11.25">
      <c r="AE2867" s="95"/>
    </row>
    <row r="2868" ht="11.25">
      <c r="AE2868" s="95"/>
    </row>
    <row r="2869" ht="11.25">
      <c r="AE2869" s="95"/>
    </row>
    <row r="2870" ht="11.25">
      <c r="AE2870" s="95"/>
    </row>
    <row r="2871" ht="11.25">
      <c r="AE2871" s="95"/>
    </row>
    <row r="2872" ht="11.25">
      <c r="AE2872" s="95"/>
    </row>
    <row r="2873" ht="11.25">
      <c r="AE2873" s="95"/>
    </row>
    <row r="2874" ht="11.25">
      <c r="AE2874" s="95"/>
    </row>
    <row r="2875" ht="11.25">
      <c r="AE2875" s="95"/>
    </row>
    <row r="2876" ht="11.25">
      <c r="AE2876" s="95"/>
    </row>
    <row r="2877" ht="11.25">
      <c r="AE2877" s="95"/>
    </row>
    <row r="2878" ht="11.25">
      <c r="AE2878" s="95"/>
    </row>
    <row r="2879" ht="11.25">
      <c r="AE2879" s="95"/>
    </row>
    <row r="2880" ht="11.25">
      <c r="AE2880" s="95"/>
    </row>
    <row r="2881" ht="11.25">
      <c r="AE2881" s="95"/>
    </row>
    <row r="2882" ht="11.25">
      <c r="AE2882" s="95"/>
    </row>
    <row r="2883" ht="11.25">
      <c r="AE2883" s="95"/>
    </row>
    <row r="2884" ht="11.25">
      <c r="AE2884" s="95"/>
    </row>
    <row r="2885" ht="11.25">
      <c r="AE2885" s="95"/>
    </row>
    <row r="2886" ht="11.25">
      <c r="AE2886" s="95"/>
    </row>
    <row r="2887" ht="11.25">
      <c r="AE2887" s="95"/>
    </row>
    <row r="2888" ht="11.25">
      <c r="AE2888" s="95"/>
    </row>
    <row r="2889" ht="11.25">
      <c r="AE2889" s="95"/>
    </row>
    <row r="2890" ht="11.25">
      <c r="AE2890" s="95"/>
    </row>
    <row r="2891" ht="11.25">
      <c r="AE2891" s="95"/>
    </row>
    <row r="2892" ht="11.25">
      <c r="AE2892" s="95"/>
    </row>
    <row r="2893" ht="11.25">
      <c r="AE2893" s="95"/>
    </row>
    <row r="2894" ht="11.25">
      <c r="AE2894" s="95"/>
    </row>
    <row r="2895" ht="11.25">
      <c r="AE2895" s="95"/>
    </row>
    <row r="2896" ht="11.25">
      <c r="AE2896" s="95"/>
    </row>
    <row r="2897" ht="11.25">
      <c r="AE2897" s="95"/>
    </row>
    <row r="2898" ht="11.25">
      <c r="AE2898" s="95"/>
    </row>
    <row r="2899" ht="11.25">
      <c r="AE2899" s="95"/>
    </row>
    <row r="2900" ht="11.25">
      <c r="AE2900" s="95"/>
    </row>
    <row r="2901" ht="11.25">
      <c r="AE2901" s="95"/>
    </row>
    <row r="2902" ht="11.25">
      <c r="AE2902" s="95"/>
    </row>
    <row r="2903" ht="11.25">
      <c r="AE2903" s="95"/>
    </row>
    <row r="2904" ht="11.25">
      <c r="AE2904" s="95"/>
    </row>
    <row r="2905" ht="11.25">
      <c r="AE2905" s="95"/>
    </row>
    <row r="2906" ht="11.25">
      <c r="AE2906" s="95"/>
    </row>
    <row r="2907" ht="11.25">
      <c r="AE2907" s="95"/>
    </row>
    <row r="2908" ht="11.25">
      <c r="AE2908" s="95"/>
    </row>
    <row r="2909" ht="11.25">
      <c r="AE2909" s="95"/>
    </row>
    <row r="2910" ht="11.25">
      <c r="AE2910" s="95"/>
    </row>
    <row r="2911" ht="11.25">
      <c r="AE2911" s="95"/>
    </row>
    <row r="2912" ht="11.25">
      <c r="AE2912" s="95"/>
    </row>
    <row r="2913" ht="11.25">
      <c r="AE2913" s="95"/>
    </row>
    <row r="2914" ht="11.25">
      <c r="AE2914" s="95"/>
    </row>
    <row r="2915" ht="11.25">
      <c r="AE2915" s="95"/>
    </row>
    <row r="2916" ht="11.25">
      <c r="AE2916" s="95"/>
    </row>
    <row r="2917" ht="11.25">
      <c r="AE2917" s="95"/>
    </row>
    <row r="2918" ht="11.25">
      <c r="AE2918" s="95"/>
    </row>
    <row r="2919" ht="11.25">
      <c r="AE2919" s="95"/>
    </row>
    <row r="2920" ht="11.25">
      <c r="AE2920" s="95"/>
    </row>
    <row r="2921" ht="11.25">
      <c r="AE2921" s="95"/>
    </row>
    <row r="2922" ht="11.25">
      <c r="AE2922" s="95"/>
    </row>
    <row r="2923" ht="11.25">
      <c r="AE2923" s="95"/>
    </row>
    <row r="2924" ht="11.25">
      <c r="AE2924" s="95"/>
    </row>
    <row r="2925" ht="11.25">
      <c r="AE2925" s="95"/>
    </row>
    <row r="2926" ht="11.25">
      <c r="AE2926" s="95"/>
    </row>
    <row r="2927" ht="11.25">
      <c r="AE2927" s="95"/>
    </row>
    <row r="2928" ht="11.25">
      <c r="AE2928" s="95"/>
    </row>
    <row r="2929" ht="11.25">
      <c r="AE2929" s="95"/>
    </row>
    <row r="2930" ht="11.25">
      <c r="AE2930" s="95"/>
    </row>
    <row r="2931" ht="11.25">
      <c r="AE2931" s="95"/>
    </row>
    <row r="2932" ht="11.25">
      <c r="AE2932" s="95"/>
    </row>
    <row r="2933" ht="11.25">
      <c r="AE2933" s="95"/>
    </row>
    <row r="2934" ht="11.25">
      <c r="AE2934" s="95"/>
    </row>
    <row r="2935" ht="11.25">
      <c r="AE2935" s="95"/>
    </row>
    <row r="2936" ht="11.25">
      <c r="AE2936" s="95"/>
    </row>
    <row r="2937" ht="11.25">
      <c r="AE2937" s="95"/>
    </row>
    <row r="2938" ht="11.25">
      <c r="AE2938" s="95"/>
    </row>
    <row r="2939" ht="11.25">
      <c r="AE2939" s="95"/>
    </row>
    <row r="2940" ht="11.25">
      <c r="AE2940" s="95"/>
    </row>
    <row r="2941" ht="11.25">
      <c r="AE2941" s="95"/>
    </row>
    <row r="2942" ht="11.25">
      <c r="AE2942" s="95"/>
    </row>
    <row r="2943" ht="11.25">
      <c r="AE2943" s="95"/>
    </row>
    <row r="2944" ht="11.25">
      <c r="AE2944" s="95"/>
    </row>
    <row r="2945" ht="11.25">
      <c r="AE2945" s="95"/>
    </row>
    <row r="2946" ht="11.25">
      <c r="AE2946" s="95"/>
    </row>
    <row r="2947" ht="11.25">
      <c r="AE2947" s="95"/>
    </row>
    <row r="2948" ht="11.25">
      <c r="AE2948" s="95"/>
    </row>
    <row r="2949" ht="11.25">
      <c r="AE2949" s="95"/>
    </row>
    <row r="2950" ht="11.25">
      <c r="AE2950" s="95"/>
    </row>
    <row r="2951" ht="11.25">
      <c r="AE2951" s="95"/>
    </row>
    <row r="2952" ht="11.25">
      <c r="AE2952" s="95"/>
    </row>
    <row r="2953" ht="11.25">
      <c r="AE2953" s="95"/>
    </row>
    <row r="2954" ht="11.25">
      <c r="AE2954" s="95"/>
    </row>
    <row r="2955" ht="11.25">
      <c r="AE2955" s="95"/>
    </row>
    <row r="2956" ht="11.25">
      <c r="AE2956" s="95"/>
    </row>
    <row r="2957" ht="11.25">
      <c r="AE2957" s="95"/>
    </row>
    <row r="2958" ht="11.25">
      <c r="AE2958" s="95"/>
    </row>
    <row r="2959" ht="11.25">
      <c r="AE2959" s="95"/>
    </row>
    <row r="2960" ht="11.25">
      <c r="AE2960" s="95"/>
    </row>
    <row r="2961" ht="11.25">
      <c r="AE2961" s="95"/>
    </row>
    <row r="2962" ht="11.25">
      <c r="AE2962" s="95"/>
    </row>
    <row r="2963" ht="11.25">
      <c r="AE2963" s="95"/>
    </row>
    <row r="2964" ht="11.25">
      <c r="AE2964" s="95"/>
    </row>
    <row r="2965" ht="11.25">
      <c r="AE2965" s="95"/>
    </row>
    <row r="2966" ht="11.25">
      <c r="AE2966" s="95"/>
    </row>
    <row r="2967" ht="11.25">
      <c r="AE2967" s="95"/>
    </row>
    <row r="2968" ht="11.25">
      <c r="AE2968" s="95"/>
    </row>
    <row r="2969" ht="11.25">
      <c r="AE2969" s="95"/>
    </row>
    <row r="2970" ht="11.25">
      <c r="AE2970" s="95"/>
    </row>
    <row r="2971" ht="11.25">
      <c r="AE2971" s="95"/>
    </row>
    <row r="2972" ht="11.25">
      <c r="AE2972" s="95"/>
    </row>
    <row r="2973" ht="11.25">
      <c r="AE2973" s="95"/>
    </row>
    <row r="2974" ht="11.25">
      <c r="AE2974" s="95"/>
    </row>
    <row r="2975" ht="11.25">
      <c r="AE2975" s="95"/>
    </row>
    <row r="2976" ht="11.25">
      <c r="AE2976" s="95"/>
    </row>
    <row r="2977" ht="11.25">
      <c r="AE2977" s="95"/>
    </row>
    <row r="2978" ht="11.25">
      <c r="AE2978" s="95"/>
    </row>
    <row r="2979" ht="11.25">
      <c r="AE2979" s="95"/>
    </row>
    <row r="2980" ht="11.25">
      <c r="AE2980" s="95"/>
    </row>
    <row r="2981" ht="11.25">
      <c r="AE2981" s="95"/>
    </row>
    <row r="2982" ht="11.25">
      <c r="AE2982" s="95"/>
    </row>
    <row r="2983" ht="11.25">
      <c r="AE2983" s="95"/>
    </row>
    <row r="2984" ht="11.25">
      <c r="AE2984" s="95"/>
    </row>
    <row r="2985" ht="11.25">
      <c r="AE2985" s="95"/>
    </row>
    <row r="2986" ht="11.25">
      <c r="AE2986" s="95"/>
    </row>
    <row r="2987" ht="11.25">
      <c r="AE2987" s="95"/>
    </row>
    <row r="2988" ht="11.25">
      <c r="AE2988" s="95"/>
    </row>
    <row r="2989" ht="11.25">
      <c r="AE2989" s="95"/>
    </row>
    <row r="2990" ht="11.25">
      <c r="AE2990" s="95"/>
    </row>
    <row r="2991" ht="11.25">
      <c r="AE2991" s="95"/>
    </row>
    <row r="2992" ht="11.25">
      <c r="AE2992" s="95"/>
    </row>
    <row r="2993" ht="11.25">
      <c r="AE2993" s="95"/>
    </row>
    <row r="2994" ht="11.25">
      <c r="AE2994" s="95"/>
    </row>
    <row r="2995" ht="11.25">
      <c r="AE2995" s="95"/>
    </row>
    <row r="2996" ht="11.25">
      <c r="AE2996" s="95"/>
    </row>
    <row r="2997" ht="11.25">
      <c r="AE2997" s="95"/>
    </row>
    <row r="2998" ht="11.25">
      <c r="AE2998" s="95"/>
    </row>
    <row r="2999" ht="11.25">
      <c r="AE2999" s="95"/>
    </row>
    <row r="3000" ht="11.25">
      <c r="AE3000" s="95"/>
    </row>
    <row r="3001" ht="11.25">
      <c r="AE3001" s="95"/>
    </row>
    <row r="3002" ht="11.25">
      <c r="AE3002" s="95"/>
    </row>
    <row r="3003" ht="11.25">
      <c r="AE3003" s="95"/>
    </row>
    <row r="3004" ht="11.25">
      <c r="AE3004" s="95"/>
    </row>
    <row r="3005" ht="11.25">
      <c r="AE3005" s="95"/>
    </row>
    <row r="3006" ht="11.25">
      <c r="AE3006" s="95"/>
    </row>
    <row r="3007" ht="11.25">
      <c r="AE3007" s="95"/>
    </row>
    <row r="3008" ht="11.25">
      <c r="AE3008" s="95"/>
    </row>
    <row r="3009" ht="11.25">
      <c r="AE3009" s="95"/>
    </row>
    <row r="3010" ht="11.25">
      <c r="AE3010" s="95"/>
    </row>
    <row r="3011" ht="11.25">
      <c r="AE3011" s="95"/>
    </row>
    <row r="3012" ht="11.25">
      <c r="AE3012" s="95"/>
    </row>
    <row r="3013" ht="11.25">
      <c r="AE3013" s="95"/>
    </row>
    <row r="3014" ht="11.25">
      <c r="AE3014" s="95"/>
    </row>
    <row r="3015" ht="11.25">
      <c r="AE3015" s="95"/>
    </row>
    <row r="3016" ht="11.25">
      <c r="AE3016" s="95"/>
    </row>
    <row r="3017" ht="11.25">
      <c r="AE3017" s="95"/>
    </row>
    <row r="3018" ht="11.25">
      <c r="AE3018" s="95"/>
    </row>
    <row r="3019" ht="11.25">
      <c r="AE3019" s="95"/>
    </row>
    <row r="3020" ht="11.25">
      <c r="AE3020" s="95"/>
    </row>
    <row r="3021" ht="11.25">
      <c r="AE3021" s="95"/>
    </row>
    <row r="3022" ht="11.25">
      <c r="AE3022" s="95"/>
    </row>
    <row r="3023" ht="11.25">
      <c r="AE3023" s="95"/>
    </row>
    <row r="3024" ht="11.25">
      <c r="AE3024" s="95"/>
    </row>
    <row r="3025" ht="11.25">
      <c r="AE3025" s="95"/>
    </row>
    <row r="3026" ht="11.25">
      <c r="AE3026" s="95"/>
    </row>
    <row r="3027" ht="11.25">
      <c r="AE3027" s="95"/>
    </row>
    <row r="3028" ht="11.25">
      <c r="AE3028" s="95"/>
    </row>
    <row r="3029" ht="11.25">
      <c r="AE3029" s="95"/>
    </row>
    <row r="3030" ht="11.25">
      <c r="AE3030" s="95"/>
    </row>
    <row r="3031" ht="11.25">
      <c r="AE3031" s="95"/>
    </row>
    <row r="3032" ht="11.25">
      <c r="AE3032" s="95"/>
    </row>
    <row r="3033" ht="11.25">
      <c r="AE3033" s="95"/>
    </row>
    <row r="3034" ht="11.25">
      <c r="AE3034" s="95"/>
    </row>
    <row r="3035" ht="11.25">
      <c r="AE3035" s="95"/>
    </row>
    <row r="3036" ht="11.25">
      <c r="AE3036" s="95"/>
    </row>
    <row r="3037" ht="11.25">
      <c r="AE3037" s="95"/>
    </row>
    <row r="3038" ht="11.25">
      <c r="AE3038" s="95"/>
    </row>
    <row r="3039" ht="11.25">
      <c r="AE3039" s="95"/>
    </row>
    <row r="3040" ht="11.25">
      <c r="AE3040" s="95"/>
    </row>
    <row r="3041" ht="11.25">
      <c r="AE3041" s="95"/>
    </row>
    <row r="3042" ht="11.25">
      <c r="AE3042" s="95"/>
    </row>
    <row r="3043" ht="11.25">
      <c r="AE3043" s="95"/>
    </row>
    <row r="3044" ht="11.25">
      <c r="AE3044" s="95"/>
    </row>
    <row r="3045" ht="11.25">
      <c r="AE3045" s="95"/>
    </row>
    <row r="3046" ht="11.25">
      <c r="AE3046" s="95"/>
    </row>
    <row r="3047" ht="11.25">
      <c r="AE3047" s="95"/>
    </row>
    <row r="3048" ht="11.25">
      <c r="AE3048" s="95"/>
    </row>
    <row r="3049" ht="11.25">
      <c r="AE3049" s="95"/>
    </row>
    <row r="3050" ht="11.25">
      <c r="AE3050" s="95"/>
    </row>
    <row r="3051" ht="11.25">
      <c r="AE3051" s="95"/>
    </row>
    <row r="3052" ht="11.25">
      <c r="AE3052" s="95"/>
    </row>
    <row r="3053" ht="11.25">
      <c r="AE3053" s="95"/>
    </row>
    <row r="3054" ht="11.25">
      <c r="AE3054" s="95"/>
    </row>
    <row r="3055" ht="11.25">
      <c r="AE3055" s="95"/>
    </row>
    <row r="3056" ht="11.25">
      <c r="AE3056" s="95"/>
    </row>
    <row r="3057" ht="11.25">
      <c r="AE3057" s="95"/>
    </row>
    <row r="3058" ht="11.25">
      <c r="AE3058" s="95"/>
    </row>
    <row r="3059" ht="11.25">
      <c r="AE3059" s="95"/>
    </row>
    <row r="3060" ht="11.25">
      <c r="AE3060" s="95"/>
    </row>
    <row r="3061" ht="11.25">
      <c r="AE3061" s="95"/>
    </row>
    <row r="3062" ht="11.25">
      <c r="AE3062" s="95"/>
    </row>
    <row r="3063" ht="11.25">
      <c r="AE3063" s="95"/>
    </row>
    <row r="3064" ht="11.25">
      <c r="AE3064" s="95"/>
    </row>
    <row r="3065" ht="11.25">
      <c r="AE3065" s="95"/>
    </row>
    <row r="3066" ht="11.25">
      <c r="AE3066" s="95"/>
    </row>
    <row r="3067" ht="11.25">
      <c r="AE3067" s="95"/>
    </row>
    <row r="3068" ht="11.25">
      <c r="AE3068" s="95"/>
    </row>
    <row r="3069" ht="11.25">
      <c r="AE3069" s="95"/>
    </row>
    <row r="3070" ht="11.25">
      <c r="AE3070" s="95"/>
    </row>
    <row r="3071" ht="11.25">
      <c r="AE3071" s="95"/>
    </row>
    <row r="3072" ht="11.25">
      <c r="AE3072" s="95"/>
    </row>
    <row r="3073" ht="11.25">
      <c r="AE3073" s="95"/>
    </row>
    <row r="3074" ht="11.25">
      <c r="AE3074" s="95"/>
    </row>
    <row r="3075" ht="11.25">
      <c r="AE3075" s="95"/>
    </row>
    <row r="3076" ht="11.25">
      <c r="AE3076" s="95"/>
    </row>
    <row r="3077" ht="11.25">
      <c r="AE3077" s="95"/>
    </row>
    <row r="3078" ht="11.25">
      <c r="AE3078" s="95"/>
    </row>
    <row r="3079" ht="11.25">
      <c r="AE3079" s="95"/>
    </row>
    <row r="3080" ht="11.25">
      <c r="AE3080" s="95"/>
    </row>
    <row r="3081" ht="11.25">
      <c r="AE3081" s="95"/>
    </row>
    <row r="3082" ht="11.25">
      <c r="AE3082" s="95"/>
    </row>
    <row r="3083" ht="11.25">
      <c r="AE3083" s="95"/>
    </row>
    <row r="3084" ht="11.25">
      <c r="AE3084" s="95"/>
    </row>
    <row r="3085" ht="11.25">
      <c r="AE3085" s="95"/>
    </row>
    <row r="3086" ht="11.25">
      <c r="AE3086" s="95"/>
    </row>
    <row r="3087" ht="11.25">
      <c r="AE3087" s="95"/>
    </row>
    <row r="3088" ht="11.25">
      <c r="AE3088" s="95"/>
    </row>
    <row r="3089" ht="11.25">
      <c r="AE3089" s="95"/>
    </row>
    <row r="3090" ht="11.25">
      <c r="AE3090" s="95"/>
    </row>
    <row r="3091" ht="11.25">
      <c r="AE3091" s="95"/>
    </row>
    <row r="3092" ht="11.25">
      <c r="AE3092" s="95"/>
    </row>
    <row r="3093" ht="11.25">
      <c r="AE3093" s="95"/>
    </row>
    <row r="3094" ht="11.25">
      <c r="AE3094" s="95"/>
    </row>
    <row r="3095" ht="11.25">
      <c r="AE3095" s="95"/>
    </row>
    <row r="3096" ht="11.25">
      <c r="AE3096" s="95"/>
    </row>
    <row r="3097" ht="11.25">
      <c r="AE3097" s="95"/>
    </row>
    <row r="3098" ht="11.25">
      <c r="AE3098" s="95"/>
    </row>
    <row r="3099" ht="11.25">
      <c r="AE3099" s="95"/>
    </row>
    <row r="3100" ht="11.25">
      <c r="AE3100" s="95"/>
    </row>
    <row r="3101" ht="11.25">
      <c r="AE3101" s="95"/>
    </row>
    <row r="3102" ht="11.25">
      <c r="AE3102" s="95"/>
    </row>
    <row r="3103" ht="11.25">
      <c r="AE3103" s="95"/>
    </row>
    <row r="3104" ht="11.25">
      <c r="AE3104" s="95"/>
    </row>
    <row r="3105" ht="11.25">
      <c r="AE3105" s="95"/>
    </row>
    <row r="3106" ht="11.25">
      <c r="AE3106" s="95"/>
    </row>
    <row r="3107" ht="11.25">
      <c r="AE3107" s="95"/>
    </row>
    <row r="3108" ht="11.25">
      <c r="AE3108" s="95"/>
    </row>
    <row r="3109" ht="11.25">
      <c r="AE3109" s="95"/>
    </row>
    <row r="3110" ht="11.25">
      <c r="AE3110" s="95"/>
    </row>
    <row r="3111" ht="11.25">
      <c r="AE3111" s="95"/>
    </row>
    <row r="3112" ht="11.25">
      <c r="AE3112" s="95"/>
    </row>
    <row r="3113" ht="11.25">
      <c r="AE3113" s="95"/>
    </row>
    <row r="3114" ht="11.25">
      <c r="AE3114" s="95"/>
    </row>
    <row r="3115" ht="11.25">
      <c r="AE3115" s="95"/>
    </row>
    <row r="3116" ht="11.25">
      <c r="AE3116" s="95"/>
    </row>
    <row r="3117" ht="11.25">
      <c r="AE3117" s="95"/>
    </row>
    <row r="3118" ht="11.25">
      <c r="AE3118" s="95"/>
    </row>
    <row r="3119" ht="11.25">
      <c r="AE3119" s="95"/>
    </row>
    <row r="3120" ht="11.25">
      <c r="AE3120" s="95"/>
    </row>
    <row r="3121" ht="11.25">
      <c r="AE3121" s="95"/>
    </row>
    <row r="3122" ht="11.25">
      <c r="AE3122" s="95"/>
    </row>
    <row r="3123" ht="11.25">
      <c r="AE3123" s="95"/>
    </row>
    <row r="3124" ht="11.25">
      <c r="AE3124" s="95"/>
    </row>
    <row r="3125" ht="11.25">
      <c r="AE3125" s="95"/>
    </row>
    <row r="3126" ht="11.25">
      <c r="AE3126" s="95"/>
    </row>
    <row r="3127" ht="11.25">
      <c r="AE3127" s="95"/>
    </row>
    <row r="3128" ht="11.25">
      <c r="AE3128" s="95"/>
    </row>
    <row r="3129" ht="11.25">
      <c r="AE3129" s="95"/>
    </row>
    <row r="3130" ht="11.25">
      <c r="AE3130" s="95"/>
    </row>
    <row r="3131" ht="11.25">
      <c r="AE3131" s="95"/>
    </row>
    <row r="3132" ht="11.25">
      <c r="AE3132" s="95"/>
    </row>
    <row r="3133" ht="11.25">
      <c r="AE3133" s="95"/>
    </row>
    <row r="3134" ht="11.25">
      <c r="AE3134" s="95"/>
    </row>
    <row r="3135" ht="11.25">
      <c r="AE3135" s="95"/>
    </row>
    <row r="3136" ht="11.25">
      <c r="AE3136" s="95"/>
    </row>
    <row r="3137" ht="11.25">
      <c r="AE3137" s="95"/>
    </row>
    <row r="3138" ht="11.25">
      <c r="AE3138" s="95"/>
    </row>
    <row r="3139" ht="11.25">
      <c r="AE3139" s="95"/>
    </row>
    <row r="3140" ht="11.25">
      <c r="AE3140" s="95"/>
    </row>
    <row r="3141" ht="11.25">
      <c r="AE3141" s="95"/>
    </row>
    <row r="3142" ht="11.25">
      <c r="AE3142" s="95"/>
    </row>
    <row r="3143" ht="11.25">
      <c r="AE3143" s="95"/>
    </row>
    <row r="3144" ht="11.25">
      <c r="AE3144" s="95"/>
    </row>
    <row r="3145" ht="11.25">
      <c r="AE3145" s="95"/>
    </row>
    <row r="3146" ht="11.25">
      <c r="AE3146" s="95"/>
    </row>
    <row r="3147" ht="11.25">
      <c r="AE3147" s="95"/>
    </row>
    <row r="3148" ht="11.25">
      <c r="AE3148" s="95"/>
    </row>
    <row r="3149" ht="11.25">
      <c r="AE3149" s="95"/>
    </row>
    <row r="3150" ht="11.25">
      <c r="AE3150" s="95"/>
    </row>
    <row r="3151" ht="11.25">
      <c r="AE3151" s="95"/>
    </row>
    <row r="3152" ht="11.25">
      <c r="AE3152" s="95"/>
    </row>
    <row r="3153" ht="11.25">
      <c r="AE3153" s="95"/>
    </row>
    <row r="3154" ht="11.25">
      <c r="AE3154" s="95"/>
    </row>
    <row r="3155" ht="11.25">
      <c r="AE3155" s="95"/>
    </row>
    <row r="3156" ht="11.25">
      <c r="AE3156" s="95"/>
    </row>
    <row r="3157" ht="11.25">
      <c r="AE3157" s="95"/>
    </row>
    <row r="3158" ht="11.25">
      <c r="AE3158" s="95"/>
    </row>
    <row r="3159" ht="11.25">
      <c r="AE3159" s="95"/>
    </row>
    <row r="3160" ht="11.25">
      <c r="AE3160" s="95"/>
    </row>
    <row r="3161" ht="11.25">
      <c r="AE3161" s="95"/>
    </row>
    <row r="3162" ht="11.25">
      <c r="AE3162" s="95"/>
    </row>
    <row r="3163" ht="11.25">
      <c r="AE3163" s="95"/>
    </row>
    <row r="3164" ht="11.25">
      <c r="AE3164" s="95"/>
    </row>
    <row r="3165" ht="11.25">
      <c r="AE3165" s="95"/>
    </row>
    <row r="3166" ht="11.25">
      <c r="AE3166" s="95"/>
    </row>
    <row r="3167" ht="11.25">
      <c r="AE3167" s="95"/>
    </row>
    <row r="3168" ht="11.25">
      <c r="AE3168" s="95"/>
    </row>
    <row r="3169" ht="11.25">
      <c r="AE3169" s="95"/>
    </row>
    <row r="3170" ht="11.25">
      <c r="AE3170" s="95"/>
    </row>
    <row r="3171" ht="11.25">
      <c r="AE3171" s="95"/>
    </row>
    <row r="3172" ht="11.25">
      <c r="AE3172" s="95"/>
    </row>
    <row r="3173" ht="11.25">
      <c r="AE3173" s="95"/>
    </row>
    <row r="3174" ht="11.25">
      <c r="AE3174" s="95"/>
    </row>
    <row r="3175" ht="11.25">
      <c r="AE3175" s="95"/>
    </row>
    <row r="3176" ht="11.25">
      <c r="AE3176" s="95"/>
    </row>
    <row r="3177" ht="11.25">
      <c r="AE3177" s="95"/>
    </row>
    <row r="3178" ht="11.25">
      <c r="AE3178" s="95"/>
    </row>
    <row r="3179" ht="11.25">
      <c r="AE3179" s="95"/>
    </row>
    <row r="3180" ht="11.25">
      <c r="AE3180" s="95"/>
    </row>
    <row r="3181" ht="11.25">
      <c r="AE3181" s="95"/>
    </row>
    <row r="3182" ht="11.25">
      <c r="AE3182" s="95"/>
    </row>
    <row r="3183" ht="11.25">
      <c r="AE3183" s="95"/>
    </row>
    <row r="3184" ht="11.25">
      <c r="AE3184" s="95"/>
    </row>
    <row r="3185" ht="11.25">
      <c r="AE3185" s="95"/>
    </row>
    <row r="3186" ht="11.25">
      <c r="AE3186" s="95"/>
    </row>
    <row r="3187" ht="11.25">
      <c r="AE3187" s="95"/>
    </row>
    <row r="3188" ht="11.25">
      <c r="AE3188" s="95"/>
    </row>
    <row r="3189" ht="11.25">
      <c r="AE3189" s="95"/>
    </row>
    <row r="3190" ht="11.25">
      <c r="AE3190" s="95"/>
    </row>
    <row r="3191" ht="11.25">
      <c r="AE3191" s="95"/>
    </row>
    <row r="3192" ht="11.25">
      <c r="AE3192" s="95"/>
    </row>
    <row r="3193" ht="11.25">
      <c r="AE3193" s="95"/>
    </row>
    <row r="3194" ht="11.25">
      <c r="AE3194" s="95"/>
    </row>
    <row r="3195" ht="11.25">
      <c r="AE3195" s="95"/>
    </row>
    <row r="3196" ht="11.25">
      <c r="AE3196" s="95"/>
    </row>
    <row r="3197" ht="11.25">
      <c r="AE3197" s="95"/>
    </row>
    <row r="3198" ht="11.25">
      <c r="AE3198" s="95"/>
    </row>
    <row r="3199" ht="11.25">
      <c r="AE3199" s="95"/>
    </row>
    <row r="3200" ht="11.25">
      <c r="AE3200" s="95"/>
    </row>
    <row r="3201" ht="11.25">
      <c r="AE3201" s="95"/>
    </row>
    <row r="3202" ht="11.25">
      <c r="AE3202" s="95"/>
    </row>
    <row r="3203" ht="11.25">
      <c r="AE3203" s="95"/>
    </row>
    <row r="3204" ht="11.25">
      <c r="AE3204" s="95"/>
    </row>
    <row r="3205" ht="11.25">
      <c r="AE3205" s="95"/>
    </row>
    <row r="3206" ht="11.25">
      <c r="AE3206" s="95"/>
    </row>
    <row r="3207" ht="11.25">
      <c r="AE3207" s="95"/>
    </row>
    <row r="3208" ht="11.25">
      <c r="AE3208" s="95"/>
    </row>
    <row r="3209" ht="11.25">
      <c r="AE3209" s="95"/>
    </row>
    <row r="3210" ht="11.25">
      <c r="AE3210" s="95"/>
    </row>
    <row r="3211" ht="11.25">
      <c r="AE3211" s="95"/>
    </row>
    <row r="3212" ht="11.25">
      <c r="AE3212" s="95"/>
    </row>
    <row r="3213" ht="11.25">
      <c r="AE3213" s="95"/>
    </row>
    <row r="3214" ht="11.25">
      <c r="AE3214" s="95"/>
    </row>
    <row r="3215" ht="11.25">
      <c r="AE3215" s="95"/>
    </row>
    <row r="3216" ht="11.25">
      <c r="AE3216" s="95"/>
    </row>
    <row r="3217" ht="11.25">
      <c r="AE3217" s="95"/>
    </row>
    <row r="3218" ht="11.25">
      <c r="AE3218" s="95"/>
    </row>
    <row r="3219" ht="11.25">
      <c r="AE3219" s="95"/>
    </row>
    <row r="3220" ht="11.25">
      <c r="AE3220" s="95"/>
    </row>
    <row r="3221" ht="11.25">
      <c r="AE3221" s="95"/>
    </row>
    <row r="3222" ht="11.25">
      <c r="AE3222" s="95"/>
    </row>
    <row r="3223" ht="11.25">
      <c r="AE3223" s="95"/>
    </row>
    <row r="3224" ht="11.25">
      <c r="AE3224" s="95"/>
    </row>
    <row r="3225" ht="11.25">
      <c r="AE3225" s="95"/>
    </row>
    <row r="3226" ht="11.25">
      <c r="AE3226" s="95"/>
    </row>
    <row r="3227" ht="11.25">
      <c r="AE3227" s="95"/>
    </row>
    <row r="3228" ht="11.25">
      <c r="AE3228" s="95"/>
    </row>
    <row r="3229" ht="11.25">
      <c r="AE3229" s="95"/>
    </row>
    <row r="3230" ht="11.25">
      <c r="AE3230" s="95"/>
    </row>
    <row r="3231" ht="11.25">
      <c r="AE3231" s="95"/>
    </row>
    <row r="3232" ht="11.25">
      <c r="AE3232" s="95"/>
    </row>
    <row r="3233" ht="11.25">
      <c r="AE3233" s="95"/>
    </row>
    <row r="3234" ht="11.25">
      <c r="AE3234" s="95"/>
    </row>
    <row r="3235" ht="11.25">
      <c r="AE3235" s="95"/>
    </row>
    <row r="3236" ht="11.25">
      <c r="AE3236" s="95"/>
    </row>
    <row r="3237" ht="11.25">
      <c r="AE3237" s="95"/>
    </row>
    <row r="3238" ht="11.25">
      <c r="AE3238" s="95"/>
    </row>
    <row r="3239" ht="11.25">
      <c r="AE3239" s="95"/>
    </row>
    <row r="3240" ht="11.25">
      <c r="AE3240" s="95"/>
    </row>
    <row r="3241" ht="11.25">
      <c r="AE3241" s="95"/>
    </row>
    <row r="3242" ht="11.25">
      <c r="AE3242" s="95"/>
    </row>
    <row r="3243" ht="11.25">
      <c r="AE3243" s="95"/>
    </row>
    <row r="3244" ht="11.25">
      <c r="AE3244" s="95"/>
    </row>
    <row r="3245" ht="11.25">
      <c r="AE3245" s="95"/>
    </row>
    <row r="3246" ht="11.25">
      <c r="AE3246" s="95"/>
    </row>
    <row r="3247" ht="11.25">
      <c r="AE3247" s="95"/>
    </row>
    <row r="3248" ht="11.25">
      <c r="AE3248" s="95"/>
    </row>
    <row r="3249" ht="11.25">
      <c r="AE3249" s="95"/>
    </row>
    <row r="3250" ht="11.25">
      <c r="AE3250" s="95"/>
    </row>
    <row r="3251" ht="11.25">
      <c r="AE3251" s="95"/>
    </row>
    <row r="3252" ht="11.25">
      <c r="AE3252" s="95"/>
    </row>
    <row r="3253" ht="11.25">
      <c r="AE3253" s="95"/>
    </row>
    <row r="3254" ht="11.25">
      <c r="AE3254" s="95"/>
    </row>
    <row r="3255" ht="11.25">
      <c r="AE3255" s="95"/>
    </row>
    <row r="3256" ht="11.25">
      <c r="AE3256" s="95"/>
    </row>
    <row r="3257" ht="11.25">
      <c r="AE3257" s="95"/>
    </row>
    <row r="3258" ht="11.25">
      <c r="AE3258" s="95"/>
    </row>
    <row r="3259" ht="11.25">
      <c r="AE3259" s="95"/>
    </row>
    <row r="3260" ht="11.25">
      <c r="AE3260" s="95"/>
    </row>
    <row r="3261" ht="11.25">
      <c r="AE3261" s="95"/>
    </row>
    <row r="3262" ht="11.25">
      <c r="AE3262" s="95"/>
    </row>
    <row r="3263" ht="11.25">
      <c r="AE3263" s="95"/>
    </row>
    <row r="3264" ht="11.25">
      <c r="AE3264" s="95"/>
    </row>
    <row r="3265" ht="11.25">
      <c r="AE3265" s="95"/>
    </row>
    <row r="3266" ht="11.25">
      <c r="AE3266" s="95"/>
    </row>
    <row r="3267" ht="11.25">
      <c r="AE3267" s="95"/>
    </row>
    <row r="3268" ht="11.25">
      <c r="AE3268" s="95"/>
    </row>
    <row r="3269" ht="11.25">
      <c r="AE3269" s="95"/>
    </row>
    <row r="3270" ht="11.25">
      <c r="AE3270" s="95"/>
    </row>
    <row r="3271" ht="11.25">
      <c r="AE3271" s="95"/>
    </row>
    <row r="3272" ht="11.25">
      <c r="AE3272" s="95"/>
    </row>
    <row r="3273" ht="11.25">
      <c r="AE3273" s="95"/>
    </row>
    <row r="3274" ht="11.25">
      <c r="AE3274" s="95"/>
    </row>
    <row r="3275" ht="11.25">
      <c r="AE3275" s="95"/>
    </row>
    <row r="3276" ht="11.25">
      <c r="AE3276" s="95"/>
    </row>
    <row r="3277" ht="11.25">
      <c r="AE3277" s="95"/>
    </row>
    <row r="3278" ht="11.25">
      <c r="AE3278" s="95"/>
    </row>
    <row r="3279" ht="11.25">
      <c r="AE3279" s="95"/>
    </row>
    <row r="3280" ht="11.25">
      <c r="AE3280" s="95"/>
    </row>
    <row r="3281" ht="11.25">
      <c r="AE3281" s="95"/>
    </row>
    <row r="3282" ht="11.25">
      <c r="AE3282" s="95"/>
    </row>
    <row r="3283" ht="11.25">
      <c r="AE3283" s="95"/>
    </row>
    <row r="3284" ht="11.25">
      <c r="AE3284" s="95"/>
    </row>
    <row r="3285" ht="11.25">
      <c r="AE3285" s="95"/>
    </row>
    <row r="3286" ht="11.25">
      <c r="AE3286" s="95"/>
    </row>
    <row r="3287" ht="11.25">
      <c r="AE3287" s="95"/>
    </row>
    <row r="3288" ht="11.25">
      <c r="AE3288" s="95"/>
    </row>
    <row r="3289" ht="11.25">
      <c r="AE3289" s="95"/>
    </row>
    <row r="3290" ht="11.25">
      <c r="AE3290" s="95"/>
    </row>
    <row r="3291" ht="11.25">
      <c r="AE3291" s="95"/>
    </row>
    <row r="3292" ht="11.25">
      <c r="AE3292" s="95"/>
    </row>
    <row r="3293" ht="11.25">
      <c r="AE3293" s="95"/>
    </row>
    <row r="3294" ht="11.25">
      <c r="AE3294" s="95"/>
    </row>
    <row r="3295" ht="11.25">
      <c r="AE3295" s="95"/>
    </row>
    <row r="3296" ht="11.25">
      <c r="AE3296" s="95"/>
    </row>
    <row r="3297" ht="11.25">
      <c r="AE3297" s="95"/>
    </row>
    <row r="3298" ht="11.25">
      <c r="AE3298" s="95"/>
    </row>
    <row r="3299" ht="11.25">
      <c r="AE3299" s="95"/>
    </row>
    <row r="3300" ht="11.25">
      <c r="AE3300" s="95"/>
    </row>
    <row r="3301" ht="11.25">
      <c r="AE3301" s="95"/>
    </row>
    <row r="3302" ht="11.25">
      <c r="AE3302" s="95"/>
    </row>
    <row r="3303" ht="11.25">
      <c r="AE3303" s="95"/>
    </row>
    <row r="3304" ht="11.25">
      <c r="AE3304" s="95"/>
    </row>
    <row r="3305" ht="11.25">
      <c r="AE3305" s="95"/>
    </row>
    <row r="3306" ht="11.25">
      <c r="AE3306" s="95"/>
    </row>
    <row r="3307" ht="11.25">
      <c r="AE3307" s="95"/>
    </row>
    <row r="3308" ht="11.25">
      <c r="AE3308" s="95"/>
    </row>
    <row r="3309" ht="11.25">
      <c r="AE3309" s="95"/>
    </row>
    <row r="3310" ht="11.25">
      <c r="AE3310" s="95"/>
    </row>
    <row r="3311" ht="11.25">
      <c r="AE3311" s="95"/>
    </row>
    <row r="3312" ht="11.25">
      <c r="AE3312" s="95"/>
    </row>
    <row r="3313" ht="11.25">
      <c r="AE3313" s="95"/>
    </row>
    <row r="3314" ht="11.25">
      <c r="AE3314" s="95"/>
    </row>
    <row r="3315" ht="11.25">
      <c r="AE3315" s="95"/>
    </row>
    <row r="3316" ht="11.25">
      <c r="AE3316" s="95"/>
    </row>
    <row r="3317" ht="11.25">
      <c r="AE3317" s="95"/>
    </row>
    <row r="3318" ht="11.25">
      <c r="AE3318" s="95"/>
    </row>
    <row r="3319" ht="11.25">
      <c r="AE3319" s="95"/>
    </row>
    <row r="3320" ht="11.25">
      <c r="AE3320" s="95"/>
    </row>
    <row r="3321" ht="11.25">
      <c r="AE3321" s="95"/>
    </row>
    <row r="3322" ht="11.25">
      <c r="AE3322" s="95"/>
    </row>
    <row r="3323" ht="11.25">
      <c r="AE3323" s="95"/>
    </row>
    <row r="3324" ht="11.25">
      <c r="AE3324" s="95"/>
    </row>
    <row r="3325" ht="11.25">
      <c r="AE3325" s="95"/>
    </row>
    <row r="3326" ht="11.25">
      <c r="AE3326" s="95"/>
    </row>
    <row r="3327" ht="11.25">
      <c r="AE3327" s="95"/>
    </row>
    <row r="3328" ht="11.25">
      <c r="AE3328" s="95"/>
    </row>
    <row r="3329" ht="11.25">
      <c r="AE3329" s="95"/>
    </row>
    <row r="3330" ht="11.25">
      <c r="AE3330" s="95"/>
    </row>
    <row r="3331" ht="11.25">
      <c r="AE3331" s="95"/>
    </row>
    <row r="3332" ht="11.25">
      <c r="AE3332" s="95"/>
    </row>
    <row r="3333" ht="11.25">
      <c r="AE3333" s="95"/>
    </row>
    <row r="3334" ht="11.25">
      <c r="AE3334" s="95"/>
    </row>
    <row r="3335" ht="11.25">
      <c r="AE3335" s="95"/>
    </row>
    <row r="3336" ht="11.25">
      <c r="AE3336" s="95"/>
    </row>
    <row r="3337" ht="11.25">
      <c r="AE3337" s="95"/>
    </row>
    <row r="3338" ht="11.25">
      <c r="AE3338" s="95"/>
    </row>
    <row r="3339" ht="11.25">
      <c r="AE3339" s="95"/>
    </row>
    <row r="3340" ht="11.25">
      <c r="AE3340" s="95"/>
    </row>
    <row r="3341" ht="11.25">
      <c r="AE3341" s="95"/>
    </row>
    <row r="3342" ht="11.25">
      <c r="AE3342" s="95"/>
    </row>
    <row r="3343" ht="11.25">
      <c r="AE3343" s="95"/>
    </row>
    <row r="3344" ht="11.25">
      <c r="AE3344" s="95"/>
    </row>
    <row r="3345" ht="11.25">
      <c r="AE3345" s="95"/>
    </row>
    <row r="3346" ht="11.25">
      <c r="AE3346" s="95"/>
    </row>
    <row r="3347" ht="11.25">
      <c r="AE3347" s="95"/>
    </row>
    <row r="3348" ht="11.25">
      <c r="AE3348" s="95"/>
    </row>
    <row r="3349" ht="11.25">
      <c r="AE3349" s="95"/>
    </row>
    <row r="3350" ht="11.25">
      <c r="AE3350" s="95"/>
    </row>
    <row r="3351" ht="11.25">
      <c r="AE3351" s="95"/>
    </row>
    <row r="3352" ht="11.25">
      <c r="AE3352" s="95"/>
    </row>
    <row r="3353" ht="11.25">
      <c r="AE3353" s="95"/>
    </row>
    <row r="3354" ht="11.25">
      <c r="AE3354" s="95"/>
    </row>
    <row r="3355" ht="11.25">
      <c r="AE3355" s="95"/>
    </row>
    <row r="3356" ht="11.25">
      <c r="AE3356" s="95"/>
    </row>
    <row r="3357" ht="11.25">
      <c r="AE3357" s="95"/>
    </row>
    <row r="3358" ht="11.25">
      <c r="AE3358" s="95"/>
    </row>
    <row r="3359" ht="11.25">
      <c r="AE3359" s="95"/>
    </row>
    <row r="3360" ht="11.25">
      <c r="AE3360" s="95"/>
    </row>
    <row r="3361" ht="11.25">
      <c r="AE3361" s="95"/>
    </row>
    <row r="3362" ht="11.25">
      <c r="AE3362" s="95"/>
    </row>
    <row r="3363" ht="11.25">
      <c r="AE3363" s="95"/>
    </row>
    <row r="3364" ht="11.25">
      <c r="AE3364" s="95"/>
    </row>
    <row r="3365" ht="11.25">
      <c r="AE3365" s="95"/>
    </row>
    <row r="3366" ht="11.25">
      <c r="AE3366" s="95"/>
    </row>
    <row r="3367" ht="11.25">
      <c r="AE3367" s="95"/>
    </row>
    <row r="3368" ht="11.25">
      <c r="AE3368" s="95"/>
    </row>
    <row r="3369" ht="11.25">
      <c r="AE3369" s="95"/>
    </row>
    <row r="3370" ht="11.25">
      <c r="AE3370" s="95"/>
    </row>
    <row r="3371" ht="11.25">
      <c r="AE3371" s="95"/>
    </row>
    <row r="3372" ht="11.25">
      <c r="AE3372" s="95"/>
    </row>
    <row r="3373" ht="11.25">
      <c r="AE3373" s="95"/>
    </row>
    <row r="3374" ht="11.25">
      <c r="AE3374" s="95"/>
    </row>
    <row r="3375" ht="11.25">
      <c r="AE3375" s="95"/>
    </row>
    <row r="3376" ht="11.25">
      <c r="AE3376" s="95"/>
    </row>
    <row r="3377" ht="11.25">
      <c r="AE3377" s="95"/>
    </row>
    <row r="3378" ht="11.25">
      <c r="AE3378" s="95"/>
    </row>
    <row r="3379" ht="11.25">
      <c r="AE3379" s="95"/>
    </row>
    <row r="3380" ht="11.25">
      <c r="AE3380" s="95"/>
    </row>
    <row r="3381" ht="11.25">
      <c r="AE3381" s="95"/>
    </row>
    <row r="3382" ht="11.25">
      <c r="AE3382" s="95"/>
    </row>
    <row r="3383" ht="11.25">
      <c r="AE3383" s="95"/>
    </row>
    <row r="3384" ht="11.25">
      <c r="AE3384" s="95"/>
    </row>
    <row r="3385" ht="11.25">
      <c r="AE3385" s="95"/>
    </row>
    <row r="3386" ht="11.25">
      <c r="AE3386" s="95"/>
    </row>
    <row r="3387" ht="11.25">
      <c r="AE3387" s="95"/>
    </row>
    <row r="3388" ht="11.25">
      <c r="AE3388" s="95"/>
    </row>
    <row r="3389" ht="11.25">
      <c r="AE3389" s="95"/>
    </row>
    <row r="3390" ht="11.25">
      <c r="AE3390" s="95"/>
    </row>
    <row r="3391" ht="11.25">
      <c r="AE3391" s="95"/>
    </row>
    <row r="3392" ht="11.25">
      <c r="AE3392" s="95"/>
    </row>
    <row r="3393" ht="11.25">
      <c r="AE3393" s="95"/>
    </row>
    <row r="3394" ht="11.25">
      <c r="AE3394" s="95"/>
    </row>
    <row r="3395" ht="11.25">
      <c r="AE3395" s="95"/>
    </row>
    <row r="3396" ht="11.25">
      <c r="AE3396" s="95"/>
    </row>
    <row r="3397" ht="11.25">
      <c r="AE3397" s="95"/>
    </row>
    <row r="3398" ht="11.25">
      <c r="AE3398" s="95"/>
    </row>
    <row r="3399" ht="11.25">
      <c r="AE3399" s="95"/>
    </row>
    <row r="3400" ht="11.25">
      <c r="AE3400" s="95"/>
    </row>
    <row r="3401" ht="11.25">
      <c r="AE3401" s="95"/>
    </row>
    <row r="3402" ht="11.25">
      <c r="AE3402" s="95"/>
    </row>
    <row r="3403" ht="11.25">
      <c r="AE3403" s="95"/>
    </row>
    <row r="3404" ht="11.25">
      <c r="AE3404" s="95"/>
    </row>
    <row r="3405" ht="11.25">
      <c r="AE3405" s="95"/>
    </row>
    <row r="3406" ht="11.25">
      <c r="AE3406" s="95"/>
    </row>
    <row r="3407" ht="11.25">
      <c r="AE3407" s="95"/>
    </row>
    <row r="3408" ht="11.25">
      <c r="AE3408" s="95"/>
    </row>
    <row r="3409" ht="11.25">
      <c r="AE3409" s="95"/>
    </row>
    <row r="3410" ht="11.25">
      <c r="AE3410" s="95"/>
    </row>
    <row r="3411" ht="11.25">
      <c r="AE3411" s="95"/>
    </row>
    <row r="3412" ht="11.25">
      <c r="AE3412" s="95"/>
    </row>
    <row r="3413" ht="11.25">
      <c r="AE3413" s="95"/>
    </row>
    <row r="3414" ht="11.25">
      <c r="AE3414" s="95"/>
    </row>
    <row r="3415" ht="11.25">
      <c r="AE3415" s="95"/>
    </row>
    <row r="3416" ht="11.25">
      <c r="AE3416" s="95"/>
    </row>
    <row r="3417" ht="11.25">
      <c r="AE3417" s="95"/>
    </row>
    <row r="3418" ht="11.25">
      <c r="AE3418" s="95"/>
    </row>
    <row r="3419" ht="11.25">
      <c r="AE3419" s="95"/>
    </row>
    <row r="3420" ht="11.25">
      <c r="AE3420" s="95"/>
    </row>
    <row r="3421" ht="11.25">
      <c r="AE3421" s="95"/>
    </row>
    <row r="3422" ht="11.25">
      <c r="AE3422" s="95"/>
    </row>
    <row r="3423" ht="11.25">
      <c r="AE3423" s="95"/>
    </row>
    <row r="3424" ht="11.25">
      <c r="AE3424" s="95"/>
    </row>
    <row r="3425" ht="11.25">
      <c r="AE3425" s="95"/>
    </row>
    <row r="3426" ht="11.25">
      <c r="AE3426" s="95"/>
    </row>
    <row r="3427" ht="11.25">
      <c r="AE3427" s="95"/>
    </row>
    <row r="3428" ht="11.25">
      <c r="AE3428" s="95"/>
    </row>
    <row r="3429" ht="11.25">
      <c r="AE3429" s="95"/>
    </row>
    <row r="3430" ht="11.25">
      <c r="AE3430" s="95"/>
    </row>
    <row r="3431" ht="11.25">
      <c r="AE3431" s="95"/>
    </row>
    <row r="3432" ht="11.25">
      <c r="AE3432" s="95"/>
    </row>
    <row r="3433" ht="11.25">
      <c r="AE3433" s="95"/>
    </row>
    <row r="3434" ht="11.25">
      <c r="AE3434" s="95"/>
    </row>
    <row r="3435" ht="11.25">
      <c r="AE3435" s="95"/>
    </row>
    <row r="3436" ht="11.25">
      <c r="AE3436" s="95"/>
    </row>
    <row r="3437" ht="11.25">
      <c r="AE3437" s="95"/>
    </row>
    <row r="3438" ht="11.25">
      <c r="AE3438" s="95"/>
    </row>
    <row r="3439" ht="11.25">
      <c r="AE3439" s="95"/>
    </row>
    <row r="3440" ht="11.25">
      <c r="AE3440" s="95"/>
    </row>
    <row r="3441" ht="11.25">
      <c r="AE3441" s="95"/>
    </row>
    <row r="3442" ht="11.25">
      <c r="AE3442" s="95"/>
    </row>
    <row r="3443" ht="11.25">
      <c r="AE3443" s="95"/>
    </row>
    <row r="3444" ht="11.25">
      <c r="AE3444" s="95"/>
    </row>
    <row r="3445" ht="11.25">
      <c r="AE3445" s="95"/>
    </row>
    <row r="3446" ht="11.25">
      <c r="AE3446" s="95"/>
    </row>
    <row r="3447" ht="11.25">
      <c r="AE3447" s="95"/>
    </row>
    <row r="3448" ht="11.25">
      <c r="AE3448" s="95"/>
    </row>
    <row r="3449" ht="11.25">
      <c r="AE3449" s="95"/>
    </row>
    <row r="3450" ht="11.25">
      <c r="AE3450" s="95"/>
    </row>
    <row r="3451" ht="11.25">
      <c r="AE3451" s="95"/>
    </row>
    <row r="3452" ht="11.25">
      <c r="AE3452" s="95"/>
    </row>
    <row r="3453" ht="11.25">
      <c r="AE3453" s="95"/>
    </row>
    <row r="3454" ht="11.25">
      <c r="AE3454" s="95"/>
    </row>
    <row r="3455" ht="11.25">
      <c r="AE3455" s="95"/>
    </row>
    <row r="3456" ht="11.25">
      <c r="AE3456" s="95"/>
    </row>
    <row r="3457" ht="11.25">
      <c r="AE3457" s="95"/>
    </row>
    <row r="3458" ht="11.25">
      <c r="AE3458" s="95"/>
    </row>
    <row r="3459" ht="11.25">
      <c r="AE3459" s="95"/>
    </row>
    <row r="3460" ht="11.25">
      <c r="AE3460" s="95"/>
    </row>
    <row r="3461" ht="11.25">
      <c r="AE3461" s="95"/>
    </row>
    <row r="3462" ht="11.25">
      <c r="AE3462" s="95"/>
    </row>
    <row r="3463" ht="11.25">
      <c r="AE3463" s="95"/>
    </row>
    <row r="3464" ht="11.25">
      <c r="AE3464" s="95"/>
    </row>
    <row r="3465" ht="11.25">
      <c r="AE3465" s="95"/>
    </row>
    <row r="3466" ht="11.25">
      <c r="AE3466" s="95"/>
    </row>
    <row r="3467" ht="11.25">
      <c r="AE3467" s="95"/>
    </row>
    <row r="3468" ht="11.25">
      <c r="AE3468" s="95"/>
    </row>
    <row r="3469" ht="11.25">
      <c r="AE3469" s="95"/>
    </row>
    <row r="3470" ht="11.25">
      <c r="AE3470" s="95"/>
    </row>
    <row r="3471" ht="11.25">
      <c r="AE3471" s="95"/>
    </row>
    <row r="3472" ht="11.25">
      <c r="AE3472" s="95"/>
    </row>
    <row r="3473" ht="11.25">
      <c r="AE3473" s="95"/>
    </row>
    <row r="3474" ht="11.25">
      <c r="AE3474" s="95"/>
    </row>
    <row r="3475" ht="11.25">
      <c r="AE3475" s="95"/>
    </row>
    <row r="3476" ht="11.25">
      <c r="AE3476" s="95"/>
    </row>
    <row r="3477" ht="11.25">
      <c r="AE3477" s="95"/>
    </row>
    <row r="3478" ht="11.25">
      <c r="AE3478" s="95"/>
    </row>
    <row r="3479" ht="11.25">
      <c r="AE3479" s="95"/>
    </row>
    <row r="3480" ht="11.25">
      <c r="AE3480" s="95"/>
    </row>
    <row r="3481" ht="11.25">
      <c r="AE3481" s="95"/>
    </row>
    <row r="3482" ht="11.25">
      <c r="AE3482" s="95"/>
    </row>
    <row r="3483" ht="11.25">
      <c r="AE3483" s="95"/>
    </row>
    <row r="3484" ht="11.25">
      <c r="AE3484" s="95"/>
    </row>
    <row r="3485" ht="11.25">
      <c r="AE3485" s="95"/>
    </row>
    <row r="3486" ht="11.25">
      <c r="AE3486" s="95"/>
    </row>
    <row r="3487" ht="11.25">
      <c r="AE3487" s="95"/>
    </row>
    <row r="3488" ht="11.25">
      <c r="AE3488" s="95"/>
    </row>
    <row r="3489" ht="11.25">
      <c r="AE3489" s="95"/>
    </row>
    <row r="3490" ht="11.25">
      <c r="AE3490" s="95"/>
    </row>
    <row r="3491" ht="11.25">
      <c r="AE3491" s="95"/>
    </row>
    <row r="3492" ht="11.25">
      <c r="AE3492" s="95"/>
    </row>
    <row r="3493" ht="11.25">
      <c r="AE3493" s="95"/>
    </row>
    <row r="3494" ht="11.25">
      <c r="AE3494" s="95"/>
    </row>
    <row r="3495" ht="11.25">
      <c r="AE3495" s="95"/>
    </row>
    <row r="3496" ht="11.25">
      <c r="AE3496" s="95"/>
    </row>
    <row r="3497" ht="11.25">
      <c r="AE3497" s="95"/>
    </row>
    <row r="3498" ht="11.25">
      <c r="AE3498" s="95"/>
    </row>
    <row r="3499" ht="11.25">
      <c r="AE3499" s="95"/>
    </row>
    <row r="3500" ht="11.25">
      <c r="AE3500" s="95"/>
    </row>
    <row r="3501" ht="11.25">
      <c r="AE3501" s="95"/>
    </row>
    <row r="3502" ht="11.25">
      <c r="AE3502" s="95"/>
    </row>
    <row r="3503" ht="11.25">
      <c r="AE3503" s="95"/>
    </row>
    <row r="3504" ht="11.25">
      <c r="AE3504" s="95"/>
    </row>
    <row r="3505" ht="11.25">
      <c r="AE3505" s="95"/>
    </row>
    <row r="3506" ht="11.25">
      <c r="AE3506" s="95"/>
    </row>
    <row r="3507" ht="11.25">
      <c r="AE3507" s="95"/>
    </row>
    <row r="3508" ht="11.25">
      <c r="AE3508" s="95"/>
    </row>
    <row r="3509" ht="11.25">
      <c r="AE3509" s="95"/>
    </row>
    <row r="3510" ht="11.25">
      <c r="AE3510" s="95"/>
    </row>
    <row r="3511" ht="11.25">
      <c r="AE3511" s="95"/>
    </row>
    <row r="3512" ht="11.25">
      <c r="AE3512" s="95"/>
    </row>
    <row r="3513" ht="11.25">
      <c r="AE3513" s="95"/>
    </row>
    <row r="3514" ht="11.25">
      <c r="AE3514" s="95"/>
    </row>
    <row r="3515" ht="11.25">
      <c r="AE3515" s="95"/>
    </row>
    <row r="3516" ht="11.25">
      <c r="AE3516" s="95"/>
    </row>
    <row r="3517" ht="11.25">
      <c r="AE3517" s="95"/>
    </row>
    <row r="3518" ht="11.25">
      <c r="AE3518" s="95"/>
    </row>
    <row r="3519" ht="11.25">
      <c r="AE3519" s="95"/>
    </row>
    <row r="3520" ht="11.25">
      <c r="AE3520" s="95"/>
    </row>
    <row r="3521" ht="11.25">
      <c r="AE3521" s="95"/>
    </row>
    <row r="3522" ht="11.25">
      <c r="AE3522" s="95"/>
    </row>
    <row r="3523" ht="11.25">
      <c r="AE3523" s="95"/>
    </row>
    <row r="3524" ht="11.25">
      <c r="AE3524" s="95"/>
    </row>
    <row r="3525" ht="11.25">
      <c r="AE3525" s="95"/>
    </row>
    <row r="3526" ht="11.25">
      <c r="AE3526" s="95"/>
    </row>
    <row r="3527" ht="11.25">
      <c r="AE3527" s="95"/>
    </row>
    <row r="3528" ht="11.25">
      <c r="AE3528" s="95"/>
    </row>
    <row r="3529" ht="11.25">
      <c r="AE3529" s="95"/>
    </row>
    <row r="3530" ht="11.25">
      <c r="AE3530" s="95"/>
    </row>
    <row r="3531" ht="11.25">
      <c r="AE3531" s="95"/>
    </row>
    <row r="3532" ht="11.25">
      <c r="AE3532" s="95"/>
    </row>
    <row r="3533" ht="11.25">
      <c r="AE3533" s="95"/>
    </row>
    <row r="3534" ht="11.25">
      <c r="AE3534" s="95"/>
    </row>
    <row r="3535" ht="11.25">
      <c r="AE3535" s="95"/>
    </row>
    <row r="3536" ht="11.25">
      <c r="AE3536" s="95"/>
    </row>
    <row r="3537" ht="11.25">
      <c r="AE3537" s="95"/>
    </row>
    <row r="3538" ht="11.25">
      <c r="AE3538" s="95"/>
    </row>
    <row r="3539" ht="11.25">
      <c r="AE3539" s="95"/>
    </row>
    <row r="3540" ht="11.25">
      <c r="AE3540" s="95"/>
    </row>
    <row r="3541" ht="11.25">
      <c r="AE3541" s="95"/>
    </row>
    <row r="3542" ht="11.25">
      <c r="AE3542" s="95"/>
    </row>
    <row r="3543" ht="11.25">
      <c r="AE3543" s="95"/>
    </row>
    <row r="3544" ht="11.25">
      <c r="AE3544" s="95"/>
    </row>
    <row r="3545" ht="11.25">
      <c r="AE3545" s="95"/>
    </row>
    <row r="3546" ht="11.25">
      <c r="AE3546" s="95"/>
    </row>
    <row r="3547" ht="11.25">
      <c r="AE3547" s="95"/>
    </row>
    <row r="3548" ht="11.25">
      <c r="AE3548" s="95"/>
    </row>
    <row r="3549" ht="11.25">
      <c r="AE3549" s="95"/>
    </row>
    <row r="3550" ht="11.25">
      <c r="AE3550" s="95"/>
    </row>
    <row r="3551" ht="11.25">
      <c r="AE3551" s="95"/>
    </row>
    <row r="3552" ht="11.25">
      <c r="AE3552" s="95"/>
    </row>
    <row r="3553" ht="11.25">
      <c r="AE3553" s="95"/>
    </row>
    <row r="3554" ht="11.25">
      <c r="AE3554" s="95"/>
    </row>
    <row r="3555" ht="11.25">
      <c r="AE3555" s="95"/>
    </row>
    <row r="3556" ht="11.25">
      <c r="AE3556" s="95"/>
    </row>
    <row r="3557" ht="11.25">
      <c r="AE3557" s="95"/>
    </row>
    <row r="3558" ht="11.25">
      <c r="AE3558" s="95"/>
    </row>
    <row r="3559" ht="11.25">
      <c r="AE3559" s="95"/>
    </row>
    <row r="3560" ht="11.25">
      <c r="AE3560" s="95"/>
    </row>
    <row r="3561" ht="11.25">
      <c r="AE3561" s="95"/>
    </row>
    <row r="3562" ht="11.25">
      <c r="AE3562" s="95"/>
    </row>
    <row r="3563" ht="11.25">
      <c r="AE3563" s="95"/>
    </row>
    <row r="3564" ht="11.25">
      <c r="AE3564" s="95"/>
    </row>
    <row r="3565" ht="11.25">
      <c r="AE3565" s="95"/>
    </row>
    <row r="3566" ht="11.25">
      <c r="AE3566" s="95"/>
    </row>
    <row r="3567" ht="11.25">
      <c r="AE3567" s="95"/>
    </row>
    <row r="3568" ht="11.25">
      <c r="AE3568" s="95"/>
    </row>
    <row r="3569" ht="11.25">
      <c r="AE3569" s="95"/>
    </row>
    <row r="3570" ht="11.25">
      <c r="AE3570" s="95"/>
    </row>
    <row r="3571" ht="11.25">
      <c r="AE3571" s="95"/>
    </row>
    <row r="3572" ht="11.25">
      <c r="AE3572" s="95"/>
    </row>
    <row r="3573" ht="11.25">
      <c r="AE3573" s="95"/>
    </row>
    <row r="3574" ht="11.25">
      <c r="AE3574" s="95"/>
    </row>
    <row r="3575" ht="11.25">
      <c r="AE3575" s="95"/>
    </row>
    <row r="3576" ht="11.25">
      <c r="AE3576" s="95"/>
    </row>
    <row r="3577" ht="11.25">
      <c r="AE3577" s="95"/>
    </row>
    <row r="3578" ht="11.25">
      <c r="AE3578" s="95"/>
    </row>
    <row r="3579" ht="11.25">
      <c r="AE3579" s="95"/>
    </row>
    <row r="3580" ht="11.25">
      <c r="AE3580" s="95"/>
    </row>
    <row r="3581" ht="11.25">
      <c r="AE3581" s="95"/>
    </row>
    <row r="3582" ht="11.25">
      <c r="AE3582" s="95"/>
    </row>
    <row r="3583" ht="11.25">
      <c r="AE3583" s="95"/>
    </row>
    <row r="3584" ht="11.25">
      <c r="AE3584" s="95"/>
    </row>
    <row r="3585" ht="11.25">
      <c r="AE3585" s="95"/>
    </row>
    <row r="3586" ht="11.25">
      <c r="AE3586" s="95"/>
    </row>
    <row r="3587" ht="11.25">
      <c r="AE3587" s="95"/>
    </row>
    <row r="3588" ht="11.25">
      <c r="AE3588" s="95"/>
    </row>
    <row r="3589" ht="11.25">
      <c r="AE3589" s="95"/>
    </row>
    <row r="3590" ht="11.25">
      <c r="AE3590" s="95"/>
    </row>
    <row r="3591" ht="11.25">
      <c r="AE3591" s="95"/>
    </row>
    <row r="3592" ht="11.25">
      <c r="AE3592" s="95"/>
    </row>
    <row r="3593" ht="11.25">
      <c r="AE3593" s="95"/>
    </row>
    <row r="3594" ht="11.25">
      <c r="AE3594" s="95"/>
    </row>
    <row r="3595" ht="11.25">
      <c r="AE3595" s="95"/>
    </row>
    <row r="3596" ht="11.25">
      <c r="AE3596" s="95"/>
    </row>
    <row r="3597" ht="11.25">
      <c r="AE3597" s="95"/>
    </row>
    <row r="3598" ht="11.25">
      <c r="AE3598" s="95"/>
    </row>
    <row r="3599" ht="11.25">
      <c r="AE3599" s="95"/>
    </row>
    <row r="3600" ht="11.25">
      <c r="AE3600" s="95"/>
    </row>
    <row r="3601" ht="11.25">
      <c r="AE3601" s="95"/>
    </row>
    <row r="3602" ht="11.25">
      <c r="AE3602" s="95"/>
    </row>
    <row r="3603" ht="11.25">
      <c r="AE3603" s="95"/>
    </row>
    <row r="3604" ht="11.25">
      <c r="AE3604" s="95"/>
    </row>
    <row r="3605" ht="11.25">
      <c r="AE3605" s="95"/>
    </row>
    <row r="3606" ht="11.25">
      <c r="AE3606" s="95"/>
    </row>
    <row r="3607" ht="11.25">
      <c r="AE3607" s="95"/>
    </row>
    <row r="3608" ht="11.25">
      <c r="AE3608" s="95"/>
    </row>
    <row r="3609" ht="11.25">
      <c r="AE3609" s="95"/>
    </row>
    <row r="3610" ht="11.25">
      <c r="AE3610" s="95"/>
    </row>
    <row r="3611" ht="11.25">
      <c r="AE3611" s="95"/>
    </row>
    <row r="3612" ht="11.25">
      <c r="AE3612" s="95"/>
    </row>
    <row r="3613" ht="11.25">
      <c r="AE3613" s="95"/>
    </row>
    <row r="3614" ht="11.25">
      <c r="AE3614" s="95"/>
    </row>
    <row r="3615" ht="11.25">
      <c r="AE3615" s="95"/>
    </row>
    <row r="3616" ht="11.25">
      <c r="AE3616" s="95"/>
    </row>
    <row r="3617" ht="11.25">
      <c r="AE3617" s="95"/>
    </row>
    <row r="3618" ht="11.25">
      <c r="AE3618" s="95"/>
    </row>
    <row r="3619" ht="11.25">
      <c r="AE3619" s="95"/>
    </row>
    <row r="3620" ht="11.25">
      <c r="AE3620" s="95"/>
    </row>
    <row r="3621" ht="11.25">
      <c r="AE3621" s="95"/>
    </row>
    <row r="3622" ht="11.25">
      <c r="AE3622" s="95"/>
    </row>
    <row r="3623" ht="11.25">
      <c r="AE3623" s="95"/>
    </row>
    <row r="3624" ht="11.25">
      <c r="AE3624" s="95"/>
    </row>
    <row r="3625" ht="11.25">
      <c r="AE3625" s="95"/>
    </row>
    <row r="3626" ht="11.25">
      <c r="AE3626" s="95"/>
    </row>
    <row r="3627" ht="11.25">
      <c r="AE3627" s="95"/>
    </row>
    <row r="3628" ht="11.25">
      <c r="AE3628" s="95"/>
    </row>
    <row r="3629" ht="11.25">
      <c r="AE3629" s="95"/>
    </row>
    <row r="3630" ht="11.25">
      <c r="AE3630" s="95"/>
    </row>
    <row r="3631" ht="11.25">
      <c r="AE3631" s="95"/>
    </row>
    <row r="3632" ht="11.25">
      <c r="AE3632" s="95"/>
    </row>
    <row r="3633" ht="11.25">
      <c r="AE3633" s="95"/>
    </row>
    <row r="3634" ht="11.25">
      <c r="AE3634" s="95"/>
    </row>
    <row r="3635" ht="11.25">
      <c r="AE3635" s="95"/>
    </row>
    <row r="3636" ht="11.25">
      <c r="AE3636" s="95"/>
    </row>
    <row r="3637" ht="11.25">
      <c r="AE3637" s="95"/>
    </row>
    <row r="3638" ht="11.25">
      <c r="AE3638" s="95"/>
    </row>
    <row r="3639" ht="11.25">
      <c r="AE3639" s="95"/>
    </row>
    <row r="3640" ht="11.25">
      <c r="AE3640" s="95"/>
    </row>
    <row r="3641" ht="11.25">
      <c r="AE3641" s="95"/>
    </row>
    <row r="3642" ht="11.25">
      <c r="AE3642" s="95"/>
    </row>
    <row r="3643" ht="11.25">
      <c r="AE3643" s="95"/>
    </row>
    <row r="3644" ht="11.25">
      <c r="AE3644" s="95"/>
    </row>
    <row r="3645" ht="11.25">
      <c r="AE3645" s="95"/>
    </row>
    <row r="3646" ht="11.25">
      <c r="AE3646" s="95"/>
    </row>
    <row r="3647" ht="11.25">
      <c r="AE3647" s="95"/>
    </row>
    <row r="3648" ht="11.25">
      <c r="AE3648" s="95"/>
    </row>
    <row r="3649" ht="11.25">
      <c r="AE3649" s="95"/>
    </row>
    <row r="3650" ht="11.25">
      <c r="AE3650" s="95"/>
    </row>
    <row r="3651" ht="11.25">
      <c r="AE3651" s="95"/>
    </row>
    <row r="3652" ht="11.25">
      <c r="AE3652" s="95"/>
    </row>
    <row r="3653" ht="11.25">
      <c r="AE3653" s="95"/>
    </row>
    <row r="3654" ht="11.25">
      <c r="AE3654" s="95"/>
    </row>
    <row r="3655" ht="11.25">
      <c r="AE3655" s="95"/>
    </row>
    <row r="3656" ht="11.25">
      <c r="AE3656" s="95"/>
    </row>
    <row r="3657" ht="11.25">
      <c r="AE3657" s="95"/>
    </row>
    <row r="3658" ht="11.25">
      <c r="AE3658" s="95"/>
    </row>
    <row r="3659" ht="11.25">
      <c r="AE3659" s="95"/>
    </row>
    <row r="3660" ht="11.25">
      <c r="AE3660" s="95"/>
    </row>
    <row r="3661" ht="11.25">
      <c r="AE3661" s="95"/>
    </row>
    <row r="3662" ht="11.25">
      <c r="AE3662" s="95"/>
    </row>
    <row r="3663" ht="11.25">
      <c r="AE3663" s="95"/>
    </row>
    <row r="3664" ht="11.25">
      <c r="AE3664" s="95"/>
    </row>
    <row r="3665" ht="11.25">
      <c r="AE3665" s="95"/>
    </row>
    <row r="3666" ht="11.25">
      <c r="AE3666" s="95"/>
    </row>
    <row r="3667" ht="11.25">
      <c r="AE3667" s="95"/>
    </row>
    <row r="3668" ht="11.25">
      <c r="AE3668" s="95"/>
    </row>
    <row r="3669" ht="11.25">
      <c r="AE3669" s="95"/>
    </row>
    <row r="3670" ht="11.25">
      <c r="AE3670" s="95"/>
    </row>
    <row r="3671" ht="11.25">
      <c r="AE3671" s="95"/>
    </row>
    <row r="3672" ht="11.25">
      <c r="AE3672" s="95"/>
    </row>
    <row r="3673" ht="11.25">
      <c r="AE3673" s="95"/>
    </row>
    <row r="3674" ht="11.25">
      <c r="AE3674" s="95"/>
    </row>
    <row r="3675" ht="11.25">
      <c r="AE3675" s="95"/>
    </row>
    <row r="3676" ht="11.25">
      <c r="AE3676" s="95"/>
    </row>
    <row r="3677" ht="11.25">
      <c r="AE3677" s="95"/>
    </row>
    <row r="3678" ht="11.25">
      <c r="AE3678" s="95"/>
    </row>
    <row r="3679" ht="11.25">
      <c r="AE3679" s="95"/>
    </row>
    <row r="3680" ht="11.25">
      <c r="AE3680" s="95"/>
    </row>
    <row r="3681" ht="11.25">
      <c r="AE3681" s="95"/>
    </row>
    <row r="3682" ht="11.25">
      <c r="AE3682" s="95"/>
    </row>
    <row r="3683" ht="11.25">
      <c r="AE3683" s="95"/>
    </row>
    <row r="3684" ht="11.25">
      <c r="AE3684" s="95"/>
    </row>
    <row r="3685" ht="11.25">
      <c r="AE3685" s="95"/>
    </row>
    <row r="3686" ht="11.25">
      <c r="AE3686" s="95"/>
    </row>
    <row r="3687" ht="11.25">
      <c r="AE3687" s="95"/>
    </row>
    <row r="3688" ht="11.25">
      <c r="AE3688" s="95"/>
    </row>
    <row r="3689" ht="11.25">
      <c r="AE3689" s="95"/>
    </row>
    <row r="3690" ht="11.25">
      <c r="AE3690" s="95"/>
    </row>
    <row r="3691" ht="11.25">
      <c r="AE3691" s="95"/>
    </row>
    <row r="3692" ht="11.25">
      <c r="AE3692" s="95"/>
    </row>
    <row r="3693" ht="11.25">
      <c r="AE3693" s="95"/>
    </row>
    <row r="3694" ht="11.25">
      <c r="AE3694" s="95"/>
    </row>
    <row r="3695" ht="11.25">
      <c r="AE3695" s="95"/>
    </row>
    <row r="3696" ht="11.25">
      <c r="AE3696" s="95"/>
    </row>
    <row r="3697" ht="11.25">
      <c r="AE3697" s="95"/>
    </row>
    <row r="3698" ht="11.25">
      <c r="AE3698" s="95"/>
    </row>
    <row r="3699" ht="11.25">
      <c r="AE3699" s="95"/>
    </row>
    <row r="3700" ht="11.25">
      <c r="AE3700" s="95"/>
    </row>
    <row r="3701" ht="11.25">
      <c r="AE3701" s="95"/>
    </row>
    <row r="3702" ht="11.25">
      <c r="AE3702" s="95"/>
    </row>
    <row r="3703" ht="11.25">
      <c r="AE3703" s="95"/>
    </row>
    <row r="3704" ht="11.25">
      <c r="AE3704" s="95"/>
    </row>
    <row r="3705" ht="11.25">
      <c r="AE3705" s="95"/>
    </row>
    <row r="3706" ht="11.25">
      <c r="AE3706" s="95"/>
    </row>
    <row r="3707" ht="11.25">
      <c r="AE3707" s="95"/>
    </row>
    <row r="3708" ht="11.25">
      <c r="AE3708" s="95"/>
    </row>
    <row r="3709" ht="11.25">
      <c r="AE3709" s="95"/>
    </row>
    <row r="3710" ht="11.25">
      <c r="AE3710" s="95"/>
    </row>
    <row r="3711" ht="11.25">
      <c r="AE3711" s="95"/>
    </row>
    <row r="3712" ht="11.25">
      <c r="AE3712" s="95"/>
    </row>
    <row r="3713" ht="11.25">
      <c r="AE3713" s="95"/>
    </row>
    <row r="3714" ht="11.25">
      <c r="AE3714" s="95"/>
    </row>
    <row r="3715" ht="11.25">
      <c r="AE3715" s="95"/>
    </row>
    <row r="3716" ht="11.25">
      <c r="AE3716" s="95"/>
    </row>
    <row r="3717" ht="11.25">
      <c r="AE3717" s="95"/>
    </row>
    <row r="3718" ht="11.25">
      <c r="AE3718" s="95"/>
    </row>
    <row r="3719" ht="11.25">
      <c r="AE3719" s="95"/>
    </row>
    <row r="3720" ht="11.25">
      <c r="AE3720" s="95"/>
    </row>
    <row r="3721" ht="11.25">
      <c r="AE3721" s="95"/>
    </row>
    <row r="3722" ht="11.25">
      <c r="AE3722" s="95"/>
    </row>
    <row r="3723" ht="11.25">
      <c r="AE3723" s="95"/>
    </row>
    <row r="3724" ht="11.25">
      <c r="AE3724" s="95"/>
    </row>
    <row r="3725" ht="11.25">
      <c r="AE3725" s="95"/>
    </row>
    <row r="3726" ht="11.25">
      <c r="AE3726" s="95"/>
    </row>
    <row r="3727" ht="11.25">
      <c r="AE3727" s="95"/>
    </row>
    <row r="3728" ht="11.25">
      <c r="AE3728" s="95"/>
    </row>
    <row r="3729" ht="11.25">
      <c r="AE3729" s="95"/>
    </row>
    <row r="3730" ht="11.25">
      <c r="AE3730" s="95"/>
    </row>
    <row r="3731" ht="11.25">
      <c r="AE3731" s="95"/>
    </row>
    <row r="3732" ht="11.25">
      <c r="AE3732" s="95"/>
    </row>
    <row r="3733" ht="11.25">
      <c r="AE3733" s="95"/>
    </row>
    <row r="3734" ht="11.25">
      <c r="AE3734" s="95"/>
    </row>
    <row r="3735" ht="11.25">
      <c r="AE3735" s="95"/>
    </row>
    <row r="3736" ht="11.25">
      <c r="AE3736" s="95"/>
    </row>
    <row r="3737" ht="11.25">
      <c r="AE3737" s="95"/>
    </row>
    <row r="3738" ht="11.25">
      <c r="AE3738" s="95"/>
    </row>
    <row r="3739" ht="11.25">
      <c r="AE3739" s="95"/>
    </row>
    <row r="3740" ht="11.25">
      <c r="AE3740" s="95"/>
    </row>
    <row r="3741" ht="11.25">
      <c r="AE3741" s="95"/>
    </row>
    <row r="3742" ht="11.25">
      <c r="AE3742" s="95"/>
    </row>
    <row r="3743" ht="11.25">
      <c r="AE3743" s="95"/>
    </row>
    <row r="3744" ht="11.25">
      <c r="AE3744" s="95"/>
    </row>
    <row r="3745" ht="11.25">
      <c r="AE3745" s="95"/>
    </row>
    <row r="3746" ht="11.25">
      <c r="AE3746" s="95"/>
    </row>
    <row r="3747" ht="11.25">
      <c r="AE3747" s="95"/>
    </row>
    <row r="3748" ht="11.25">
      <c r="AE3748" s="95"/>
    </row>
    <row r="3749" ht="11.25">
      <c r="AE3749" s="95"/>
    </row>
    <row r="3750" ht="11.25">
      <c r="AE3750" s="95"/>
    </row>
    <row r="3751" ht="11.25">
      <c r="AE3751" s="95"/>
    </row>
    <row r="3752" ht="11.25">
      <c r="AE3752" s="95"/>
    </row>
    <row r="3753" ht="11.25">
      <c r="AE3753" s="95"/>
    </row>
    <row r="3754" ht="11.25">
      <c r="AE3754" s="95"/>
    </row>
    <row r="3755" ht="11.25">
      <c r="AE3755" s="95"/>
    </row>
    <row r="3756" ht="11.25">
      <c r="AE3756" s="95"/>
    </row>
    <row r="3757" ht="11.25">
      <c r="AE3757" s="95"/>
    </row>
    <row r="3758" ht="11.25">
      <c r="AE3758" s="95"/>
    </row>
    <row r="3759" ht="11.25">
      <c r="AE3759" s="95"/>
    </row>
    <row r="3760" ht="11.25">
      <c r="AE3760" s="95"/>
    </row>
    <row r="3761" ht="11.25">
      <c r="AE3761" s="95"/>
    </row>
    <row r="3762" ht="11.25">
      <c r="AE3762" s="95"/>
    </row>
    <row r="3763" ht="11.25">
      <c r="AE3763" s="95"/>
    </row>
    <row r="3764" ht="11.25">
      <c r="AE3764" s="95"/>
    </row>
    <row r="3765" ht="11.25">
      <c r="AE3765" s="95"/>
    </row>
    <row r="3766" ht="11.25">
      <c r="AE3766" s="95"/>
    </row>
    <row r="3767" ht="11.25">
      <c r="AE3767" s="95"/>
    </row>
    <row r="3768" ht="11.25">
      <c r="AE3768" s="95"/>
    </row>
    <row r="3769" ht="11.25">
      <c r="AE3769" s="95"/>
    </row>
    <row r="3770" ht="11.25">
      <c r="AE3770" s="95"/>
    </row>
    <row r="3771" ht="11.25">
      <c r="AE3771" s="95"/>
    </row>
    <row r="3772" ht="11.25">
      <c r="AE3772" s="95"/>
    </row>
    <row r="3773" ht="11.25">
      <c r="AE3773" s="95"/>
    </row>
    <row r="3774" ht="11.25">
      <c r="AE3774" s="95"/>
    </row>
    <row r="3775" ht="11.25">
      <c r="AE3775" s="95"/>
    </row>
    <row r="3776" ht="11.25">
      <c r="AE3776" s="95"/>
    </row>
    <row r="3777" ht="11.25">
      <c r="AE3777" s="95"/>
    </row>
    <row r="3778" ht="11.25">
      <c r="AE3778" s="95"/>
    </row>
    <row r="3779" ht="11.25">
      <c r="AE3779" s="95"/>
    </row>
    <row r="3780" ht="11.25">
      <c r="AE3780" s="95"/>
    </row>
    <row r="3781" ht="11.25">
      <c r="AE3781" s="95"/>
    </row>
    <row r="3782" ht="11.25">
      <c r="AE3782" s="95"/>
    </row>
    <row r="3783" ht="11.25">
      <c r="AE3783" s="95"/>
    </row>
    <row r="3784" ht="11.25">
      <c r="AE3784" s="95"/>
    </row>
    <row r="3785" ht="11.25">
      <c r="AE3785" s="95"/>
    </row>
    <row r="3786" ht="11.25">
      <c r="AE3786" s="95"/>
    </row>
    <row r="3787" ht="11.25">
      <c r="AE3787" s="95"/>
    </row>
    <row r="3788" ht="11.25">
      <c r="AE3788" s="95"/>
    </row>
    <row r="3789" ht="11.25">
      <c r="AE3789" s="95"/>
    </row>
    <row r="3790" ht="11.25">
      <c r="AE3790" s="95"/>
    </row>
    <row r="3791" ht="11.25">
      <c r="AE3791" s="95"/>
    </row>
    <row r="3792" ht="11.25">
      <c r="AE3792" s="95"/>
    </row>
    <row r="3793" ht="11.25">
      <c r="AE3793" s="95"/>
    </row>
    <row r="3794" ht="11.25">
      <c r="AE3794" s="95"/>
    </row>
    <row r="3795" ht="11.25">
      <c r="AE3795" s="95"/>
    </row>
    <row r="3796" ht="11.25">
      <c r="AE3796" s="95"/>
    </row>
    <row r="3797" ht="11.25">
      <c r="AE3797" s="95"/>
    </row>
    <row r="3798" ht="11.25">
      <c r="AE3798" s="95"/>
    </row>
    <row r="3799" ht="11.25">
      <c r="AE3799" s="95"/>
    </row>
    <row r="3800" ht="11.25">
      <c r="AE3800" s="95"/>
    </row>
    <row r="3801" ht="11.25">
      <c r="AE3801" s="95"/>
    </row>
    <row r="3802" ht="11.25">
      <c r="AE3802" s="95"/>
    </row>
    <row r="3803" ht="11.25">
      <c r="AE3803" s="95"/>
    </row>
    <row r="3804" ht="11.25">
      <c r="AE3804" s="95"/>
    </row>
    <row r="3805" ht="11.25">
      <c r="AE3805" s="95"/>
    </row>
    <row r="3806" ht="11.25">
      <c r="AE3806" s="95"/>
    </row>
    <row r="3807" ht="11.25">
      <c r="AE3807" s="95"/>
    </row>
    <row r="3808" ht="11.25">
      <c r="AE3808" s="95"/>
    </row>
    <row r="3809" ht="11.25">
      <c r="AE3809" s="95"/>
    </row>
    <row r="3810" ht="11.25">
      <c r="AE3810" s="95"/>
    </row>
    <row r="3811" ht="11.25">
      <c r="AE3811" s="95"/>
    </row>
    <row r="3812" ht="11.25">
      <c r="AE3812" s="95"/>
    </row>
    <row r="3813" ht="11.25">
      <c r="AE3813" s="95"/>
    </row>
    <row r="3814" ht="11.25">
      <c r="AE3814" s="95"/>
    </row>
    <row r="3815" ht="11.25">
      <c r="AE3815" s="95"/>
    </row>
    <row r="3816" ht="11.25">
      <c r="AE3816" s="95"/>
    </row>
    <row r="3817" ht="11.25">
      <c r="AE3817" s="95"/>
    </row>
    <row r="3818" ht="11.25">
      <c r="AE3818" s="95"/>
    </row>
    <row r="3819" ht="11.25">
      <c r="AE3819" s="95"/>
    </row>
    <row r="3820" ht="11.25">
      <c r="AE3820" s="95"/>
    </row>
    <row r="3821" ht="11.25">
      <c r="AE3821" s="95"/>
    </row>
    <row r="3822" ht="11.25">
      <c r="AE3822" s="95"/>
    </row>
    <row r="3823" ht="11.25">
      <c r="AE3823" s="95"/>
    </row>
    <row r="3824" ht="11.25">
      <c r="AE3824" s="95"/>
    </row>
    <row r="3825" ht="11.25">
      <c r="AE3825" s="95"/>
    </row>
    <row r="3826" ht="11.25">
      <c r="AE3826" s="95"/>
    </row>
    <row r="3827" ht="11.25">
      <c r="AE3827" s="95"/>
    </row>
    <row r="3828" ht="11.25">
      <c r="AE3828" s="95"/>
    </row>
    <row r="3829" ht="11.25">
      <c r="AE3829" s="95"/>
    </row>
    <row r="3830" ht="11.25">
      <c r="AE3830" s="95"/>
    </row>
    <row r="3831" ht="11.25">
      <c r="AE3831" s="95"/>
    </row>
    <row r="3832" ht="11.25">
      <c r="AE3832" s="95"/>
    </row>
    <row r="3833" ht="11.25">
      <c r="AE3833" s="95"/>
    </row>
    <row r="3834" ht="11.25">
      <c r="AE3834" s="95"/>
    </row>
    <row r="3835" ht="11.25">
      <c r="AE3835" s="95"/>
    </row>
    <row r="3836" ht="11.25">
      <c r="AE3836" s="95"/>
    </row>
    <row r="3837" ht="11.25">
      <c r="AE3837" s="95"/>
    </row>
    <row r="3838" ht="11.25">
      <c r="AE3838" s="95"/>
    </row>
    <row r="3839" ht="11.25">
      <c r="AE3839" s="95"/>
    </row>
    <row r="3840" ht="11.25">
      <c r="AE3840" s="95"/>
    </row>
    <row r="3841" ht="11.25">
      <c r="AE3841" s="95"/>
    </row>
    <row r="3842" ht="11.25">
      <c r="AE3842" s="95"/>
    </row>
    <row r="3843" ht="11.25">
      <c r="AE3843" s="95"/>
    </row>
    <row r="3844" ht="11.25">
      <c r="AE3844" s="95"/>
    </row>
    <row r="3845" ht="11.25">
      <c r="AE3845" s="95"/>
    </row>
    <row r="3846" ht="11.25">
      <c r="AE3846" s="95"/>
    </row>
    <row r="3847" ht="11.25">
      <c r="AE3847" s="95"/>
    </row>
    <row r="3848" ht="11.25">
      <c r="AE3848" s="95"/>
    </row>
    <row r="3849" ht="11.25">
      <c r="AE3849" s="95"/>
    </row>
    <row r="3850" ht="11.25">
      <c r="AE3850" s="95"/>
    </row>
    <row r="3851" ht="11.25">
      <c r="AE3851" s="95"/>
    </row>
    <row r="3852" ht="11.25">
      <c r="AE3852" s="95"/>
    </row>
    <row r="3853" ht="11.25">
      <c r="AE3853" s="95"/>
    </row>
    <row r="3854" ht="11.25">
      <c r="AE3854" s="95"/>
    </row>
    <row r="3855" ht="11.25">
      <c r="AE3855" s="95"/>
    </row>
    <row r="3856" ht="11.25">
      <c r="AE3856" s="95"/>
    </row>
    <row r="3857" ht="11.25">
      <c r="AE3857" s="95"/>
    </row>
    <row r="3858" ht="11.25">
      <c r="AE3858" s="95"/>
    </row>
    <row r="3859" ht="11.25">
      <c r="AE3859" s="95"/>
    </row>
    <row r="3860" ht="11.25">
      <c r="AE3860" s="95"/>
    </row>
    <row r="3861" ht="11.25">
      <c r="AE3861" s="95"/>
    </row>
    <row r="3862" ht="11.25">
      <c r="AE3862" s="95"/>
    </row>
    <row r="3863" ht="11.25">
      <c r="AE3863" s="95"/>
    </row>
    <row r="3864" ht="11.25">
      <c r="AE3864" s="95"/>
    </row>
    <row r="3865" ht="11.25">
      <c r="AE3865" s="95"/>
    </row>
    <row r="3866" ht="11.25">
      <c r="AE3866" s="95"/>
    </row>
    <row r="3867" ht="11.25">
      <c r="AE3867" s="95"/>
    </row>
    <row r="3868" ht="11.25">
      <c r="AE3868" s="95"/>
    </row>
    <row r="3869" ht="11.25">
      <c r="AE3869" s="95"/>
    </row>
    <row r="3870" ht="11.25">
      <c r="AE3870" s="95"/>
    </row>
    <row r="3871" ht="11.25">
      <c r="AE3871" s="95"/>
    </row>
    <row r="3872" ht="11.25">
      <c r="AE3872" s="95"/>
    </row>
    <row r="3873" ht="11.25">
      <c r="AE3873" s="95"/>
    </row>
    <row r="3874" ht="11.25">
      <c r="AE3874" s="95"/>
    </row>
    <row r="3875" ht="11.25">
      <c r="AE3875" s="95"/>
    </row>
    <row r="3876" ht="11.25">
      <c r="AE3876" s="95"/>
    </row>
    <row r="3877" ht="11.25">
      <c r="AE3877" s="95"/>
    </row>
    <row r="3878" ht="11.25">
      <c r="AE3878" s="95"/>
    </row>
    <row r="3879" ht="11.25">
      <c r="AE3879" s="95"/>
    </row>
    <row r="3880" ht="11.25">
      <c r="AE3880" s="95"/>
    </row>
    <row r="3881" ht="11.25">
      <c r="AE3881" s="95"/>
    </row>
    <row r="3882" ht="11.25">
      <c r="AE3882" s="95"/>
    </row>
    <row r="3883" ht="11.25">
      <c r="AE3883" s="95"/>
    </row>
    <row r="3884" ht="11.25">
      <c r="AE3884" s="95"/>
    </row>
    <row r="3885" ht="11.25">
      <c r="AE3885" s="95"/>
    </row>
    <row r="3886" ht="11.25">
      <c r="AE3886" s="95"/>
    </row>
    <row r="3887" ht="11.25">
      <c r="AE3887" s="95"/>
    </row>
    <row r="3888" ht="11.25">
      <c r="AE3888" s="95"/>
    </row>
    <row r="3889" ht="11.25">
      <c r="AE3889" s="95"/>
    </row>
    <row r="3890" ht="11.25">
      <c r="AE3890" s="95"/>
    </row>
    <row r="3891" ht="11.25">
      <c r="AE3891" s="95"/>
    </row>
    <row r="3892" ht="11.25">
      <c r="AE3892" s="95"/>
    </row>
    <row r="3893" ht="11.25">
      <c r="AE3893" s="95"/>
    </row>
    <row r="3894" ht="11.25">
      <c r="AE3894" s="95"/>
    </row>
    <row r="3895" ht="11.25">
      <c r="AE3895" s="95"/>
    </row>
    <row r="3896" ht="11.25">
      <c r="AE3896" s="95"/>
    </row>
    <row r="3897" ht="11.25">
      <c r="AE3897" s="95"/>
    </row>
    <row r="3898" ht="11.25">
      <c r="AE3898" s="95"/>
    </row>
    <row r="3899" ht="11.25">
      <c r="AE3899" s="95"/>
    </row>
    <row r="3900" ht="11.25">
      <c r="AE3900" s="95"/>
    </row>
    <row r="3901" ht="11.25">
      <c r="AE3901" s="95"/>
    </row>
    <row r="3902" ht="11.25">
      <c r="AE3902" s="95"/>
    </row>
    <row r="3903" ht="11.25">
      <c r="AE3903" s="95"/>
    </row>
    <row r="3904" ht="11.25">
      <c r="AE3904" s="95"/>
    </row>
    <row r="3905" ht="11.25">
      <c r="AE3905" s="95"/>
    </row>
    <row r="3906" ht="11.25">
      <c r="AE3906" s="95"/>
    </row>
    <row r="3907" ht="11.25">
      <c r="AE3907" s="95"/>
    </row>
    <row r="3908" ht="11.25">
      <c r="AE3908" s="95"/>
    </row>
    <row r="3909" ht="11.25">
      <c r="AE3909" s="95"/>
    </row>
    <row r="3910" ht="11.25">
      <c r="AE3910" s="95"/>
    </row>
    <row r="3911" ht="11.25">
      <c r="AE3911" s="95"/>
    </row>
    <row r="3912" ht="11.25">
      <c r="AE3912" s="95"/>
    </row>
    <row r="3913" ht="11.25">
      <c r="AE3913" s="95"/>
    </row>
    <row r="3914" ht="11.25">
      <c r="AE3914" s="95"/>
    </row>
    <row r="3915" ht="11.25">
      <c r="AE3915" s="95"/>
    </row>
    <row r="3916" ht="11.25">
      <c r="AE3916" s="95"/>
    </row>
    <row r="3917" ht="11.25">
      <c r="AE3917" s="95"/>
    </row>
    <row r="3918" ht="11.25">
      <c r="AE3918" s="95"/>
    </row>
    <row r="3919" ht="11.25">
      <c r="AE3919" s="95"/>
    </row>
    <row r="3920" ht="11.25">
      <c r="AE3920" s="95"/>
    </row>
    <row r="3921" ht="11.25">
      <c r="AE3921" s="95"/>
    </row>
    <row r="3922" ht="11.25">
      <c r="AE3922" s="95"/>
    </row>
    <row r="3923" ht="11.25">
      <c r="AE3923" s="95"/>
    </row>
    <row r="3924" ht="11.25">
      <c r="AE3924" s="95"/>
    </row>
    <row r="3925" ht="11.25">
      <c r="AE3925" s="95"/>
    </row>
    <row r="3926" ht="11.25">
      <c r="AE3926" s="95"/>
    </row>
    <row r="3927" ht="11.25">
      <c r="AE3927" s="95"/>
    </row>
    <row r="3928" ht="11.25">
      <c r="AE3928" s="95"/>
    </row>
    <row r="3929" ht="11.25">
      <c r="AE3929" s="95"/>
    </row>
    <row r="3930" ht="11.25">
      <c r="AE3930" s="95"/>
    </row>
    <row r="3931" ht="11.25">
      <c r="AE3931" s="95"/>
    </row>
    <row r="3932" ht="11.25">
      <c r="AE3932" s="95"/>
    </row>
    <row r="3933" ht="11.25">
      <c r="AE3933" s="95"/>
    </row>
    <row r="3934" ht="11.25">
      <c r="AE3934" s="95"/>
    </row>
    <row r="3935" ht="11.25">
      <c r="AE3935" s="95"/>
    </row>
    <row r="3936" ht="11.25">
      <c r="AE3936" s="95"/>
    </row>
    <row r="3937" ht="11.25">
      <c r="AE3937" s="95"/>
    </row>
    <row r="3938" ht="11.25">
      <c r="AE3938" s="95"/>
    </row>
    <row r="3939" ht="11.25">
      <c r="AE3939" s="95"/>
    </row>
    <row r="3940" ht="11.25">
      <c r="AE3940" s="95"/>
    </row>
    <row r="3941" ht="11.25">
      <c r="AE3941" s="95"/>
    </row>
    <row r="3942" ht="11.25">
      <c r="AE3942" s="95"/>
    </row>
    <row r="3943" ht="11.25">
      <c r="AE3943" s="95"/>
    </row>
    <row r="3944" ht="11.25">
      <c r="AE3944" s="95"/>
    </row>
    <row r="3945" ht="11.25">
      <c r="AE3945" s="95"/>
    </row>
    <row r="3946" ht="11.25">
      <c r="AE3946" s="95"/>
    </row>
    <row r="3947" ht="11.25">
      <c r="AE3947" s="95"/>
    </row>
    <row r="3948" ht="11.25">
      <c r="AE3948" s="95"/>
    </row>
    <row r="3949" ht="11.25">
      <c r="AE3949" s="95"/>
    </row>
    <row r="3950" ht="11.25">
      <c r="AE3950" s="95"/>
    </row>
    <row r="3951" ht="11.25">
      <c r="AE3951" s="95"/>
    </row>
    <row r="3952" ht="11.25">
      <c r="AE3952" s="95"/>
    </row>
    <row r="3953" ht="11.25">
      <c r="AE3953" s="95"/>
    </row>
    <row r="3954" ht="11.25">
      <c r="AE3954" s="95"/>
    </row>
    <row r="3955" ht="11.25">
      <c r="AE3955" s="95"/>
    </row>
    <row r="3956" ht="11.25">
      <c r="AE3956" s="95"/>
    </row>
    <row r="3957" ht="11.25">
      <c r="AE3957" s="95"/>
    </row>
    <row r="3958" ht="11.25">
      <c r="AE3958" s="95"/>
    </row>
    <row r="3959" ht="11.25">
      <c r="AE3959" s="95"/>
    </row>
    <row r="3960" ht="11.25">
      <c r="AE3960" s="95"/>
    </row>
    <row r="3961" ht="11.25">
      <c r="AE3961" s="95"/>
    </row>
    <row r="3962" ht="11.25">
      <c r="AE3962" s="95"/>
    </row>
    <row r="3963" ht="11.25">
      <c r="AE3963" s="95"/>
    </row>
    <row r="3964" ht="11.25">
      <c r="AE3964" s="95"/>
    </row>
    <row r="3965" ht="11.25">
      <c r="AE3965" s="95"/>
    </row>
    <row r="3966" ht="11.25">
      <c r="AE3966" s="95"/>
    </row>
    <row r="3967" ht="11.25">
      <c r="AE3967" s="95"/>
    </row>
    <row r="3968" ht="11.25">
      <c r="AE3968" s="95"/>
    </row>
    <row r="3969" ht="11.25">
      <c r="AE3969" s="95"/>
    </row>
    <row r="3970" ht="11.25">
      <c r="AE3970" s="95"/>
    </row>
    <row r="3971" ht="11.25">
      <c r="AE3971" s="95"/>
    </row>
    <row r="3972" ht="11.25">
      <c r="AE3972" s="95"/>
    </row>
    <row r="3973" ht="11.25">
      <c r="AE3973" s="95"/>
    </row>
    <row r="3974" ht="11.25">
      <c r="AE3974" s="95"/>
    </row>
    <row r="3975" ht="11.25">
      <c r="AE3975" s="95"/>
    </row>
    <row r="3976" ht="11.25">
      <c r="AE3976" s="95"/>
    </row>
    <row r="3977" ht="11.25">
      <c r="AE3977" s="95"/>
    </row>
    <row r="3978" ht="11.25">
      <c r="AE3978" s="95"/>
    </row>
    <row r="3979" ht="11.25">
      <c r="AE3979" s="95"/>
    </row>
    <row r="3980" ht="11.25">
      <c r="AE3980" s="95"/>
    </row>
    <row r="3981" ht="11.25">
      <c r="AE3981" s="95"/>
    </row>
    <row r="3982" ht="11.25">
      <c r="AE3982" s="95"/>
    </row>
    <row r="3983" ht="11.25">
      <c r="AE3983" s="95"/>
    </row>
    <row r="3984" ht="11.25">
      <c r="AE3984" s="95"/>
    </row>
    <row r="3985" ht="11.25">
      <c r="AE3985" s="95"/>
    </row>
    <row r="3986" ht="11.25">
      <c r="AE3986" s="95"/>
    </row>
    <row r="3987" ht="11.25">
      <c r="AE3987" s="95"/>
    </row>
    <row r="3988" ht="11.25">
      <c r="AE3988" s="95"/>
    </row>
    <row r="3989" ht="11.25">
      <c r="AE3989" s="95"/>
    </row>
    <row r="3990" ht="11.25">
      <c r="AE3990" s="95"/>
    </row>
    <row r="3991" ht="11.25">
      <c r="AE3991" s="95"/>
    </row>
    <row r="3992" ht="11.25">
      <c r="AE3992" s="95"/>
    </row>
    <row r="3993" ht="11.25">
      <c r="AE3993" s="95"/>
    </row>
    <row r="3994" ht="11.25">
      <c r="AE3994" s="95"/>
    </row>
    <row r="3995" ht="11.25">
      <c r="AE3995" s="95"/>
    </row>
    <row r="3996" ht="11.25">
      <c r="AE3996" s="95"/>
    </row>
    <row r="3997" ht="11.25">
      <c r="AE3997" s="95"/>
    </row>
    <row r="3998" ht="11.25">
      <c r="AE3998" s="95"/>
    </row>
    <row r="3999" ht="11.25">
      <c r="AE3999" s="95"/>
    </row>
    <row r="4000" ht="11.25">
      <c r="AE4000" s="95"/>
    </row>
    <row r="4001" ht="11.25">
      <c r="AE4001" s="95"/>
    </row>
    <row r="4002" ht="11.25">
      <c r="AE4002" s="95"/>
    </row>
    <row r="4003" ht="11.25">
      <c r="AE4003" s="95"/>
    </row>
    <row r="4004" ht="11.25">
      <c r="AE4004" s="95"/>
    </row>
    <row r="4005" ht="11.25">
      <c r="AE4005" s="95"/>
    </row>
    <row r="4006" ht="11.25">
      <c r="AE4006" s="95"/>
    </row>
    <row r="4007" ht="11.25">
      <c r="AE4007" s="95"/>
    </row>
    <row r="4008" ht="11.25">
      <c r="AE4008" s="95"/>
    </row>
    <row r="4009" ht="11.25">
      <c r="AE4009" s="95"/>
    </row>
    <row r="4010" ht="11.25">
      <c r="AE4010" s="95"/>
    </row>
    <row r="4011" ht="11.25">
      <c r="AE4011" s="95"/>
    </row>
    <row r="4012" ht="11.25">
      <c r="AE4012" s="95"/>
    </row>
    <row r="4013" ht="11.25">
      <c r="AE4013" s="95"/>
    </row>
    <row r="4014" ht="11.25">
      <c r="AE4014" s="95"/>
    </row>
    <row r="4015" ht="11.25">
      <c r="AE4015" s="95"/>
    </row>
    <row r="4016" ht="11.25">
      <c r="AE4016" s="95"/>
    </row>
    <row r="4017" ht="11.25">
      <c r="AE4017" s="95"/>
    </row>
    <row r="4018" ht="11.25">
      <c r="AE4018" s="95"/>
    </row>
    <row r="4019" ht="11.25">
      <c r="AE4019" s="95"/>
    </row>
    <row r="4020" ht="11.25">
      <c r="AE4020" s="95"/>
    </row>
    <row r="4021" ht="11.25">
      <c r="AE4021" s="95"/>
    </row>
    <row r="4022" ht="11.25">
      <c r="AE4022" s="95"/>
    </row>
    <row r="4023" ht="11.25">
      <c r="AE4023" s="95"/>
    </row>
    <row r="4024" ht="11.25">
      <c r="AE4024" s="95"/>
    </row>
    <row r="4025" ht="11.25">
      <c r="AE4025" s="95"/>
    </row>
    <row r="4026" ht="11.25">
      <c r="AE4026" s="95"/>
    </row>
    <row r="4027" ht="11.25">
      <c r="AE4027" s="95"/>
    </row>
    <row r="4028" ht="11.25">
      <c r="AE4028" s="95"/>
    </row>
    <row r="4029" ht="11.25">
      <c r="AE4029" s="95"/>
    </row>
    <row r="4030" ht="11.25">
      <c r="AE4030" s="95"/>
    </row>
    <row r="4031" ht="11.25">
      <c r="AE4031" s="95"/>
    </row>
    <row r="4032" ht="11.25">
      <c r="AE4032" s="95"/>
    </row>
    <row r="4033" ht="11.25">
      <c r="AE4033" s="95"/>
    </row>
    <row r="4034" ht="11.25">
      <c r="AE4034" s="95"/>
    </row>
    <row r="4035" ht="11.25">
      <c r="AE4035" s="95"/>
    </row>
    <row r="4036" ht="11.25">
      <c r="AE4036" s="95"/>
    </row>
    <row r="4037" ht="11.25">
      <c r="AE4037" s="95"/>
    </row>
    <row r="4038" ht="11.25">
      <c r="AE4038" s="95"/>
    </row>
    <row r="4039" ht="11.25">
      <c r="AE4039" s="95"/>
    </row>
    <row r="4040" ht="11.25">
      <c r="AE4040" s="95"/>
    </row>
    <row r="4041" ht="11.25">
      <c r="AE4041" s="95"/>
    </row>
    <row r="4042" ht="11.25">
      <c r="AE4042" s="95"/>
    </row>
    <row r="4043" ht="11.25">
      <c r="AE4043" s="95"/>
    </row>
    <row r="4044" ht="11.25">
      <c r="AE4044" s="95"/>
    </row>
    <row r="4045" ht="11.25">
      <c r="AE4045" s="95"/>
    </row>
    <row r="4046" ht="11.25">
      <c r="AE4046" s="95"/>
    </row>
    <row r="4047" ht="11.25">
      <c r="AE4047" s="95"/>
    </row>
    <row r="4048" ht="11.25">
      <c r="AE4048" s="95"/>
    </row>
    <row r="4049" ht="11.25">
      <c r="AE4049" s="95"/>
    </row>
    <row r="4050" ht="11.25">
      <c r="AE4050" s="95"/>
    </row>
    <row r="4051" ht="11.25">
      <c r="AE4051" s="95"/>
    </row>
    <row r="4052" ht="11.25">
      <c r="AE4052" s="95"/>
    </row>
    <row r="4053" ht="11.25">
      <c r="AE4053" s="95"/>
    </row>
    <row r="4054" ht="11.25">
      <c r="AE4054" s="95"/>
    </row>
    <row r="4055" ht="11.25">
      <c r="AE4055" s="95"/>
    </row>
    <row r="4056" ht="11.25">
      <c r="AE4056" s="95"/>
    </row>
    <row r="4057" ht="11.25">
      <c r="AE4057" s="95"/>
    </row>
    <row r="4058" ht="11.25">
      <c r="AE4058" s="95"/>
    </row>
    <row r="4059" ht="11.25">
      <c r="AE4059" s="95"/>
    </row>
    <row r="4060" ht="11.25">
      <c r="AE4060" s="95"/>
    </row>
    <row r="4061" ht="11.25">
      <c r="AE4061" s="95"/>
    </row>
    <row r="4062" ht="11.25">
      <c r="AE4062" s="95"/>
    </row>
    <row r="4063" ht="11.25">
      <c r="AE4063" s="95"/>
    </row>
    <row r="4064" ht="11.25">
      <c r="AE4064" s="95"/>
    </row>
    <row r="4065" ht="11.25">
      <c r="AE4065" s="95"/>
    </row>
    <row r="4066" ht="11.25">
      <c r="AE4066" s="95"/>
    </row>
    <row r="4067" ht="11.25">
      <c r="AE4067" s="95"/>
    </row>
    <row r="4068" ht="11.25">
      <c r="AE4068" s="95"/>
    </row>
    <row r="4069" ht="11.25">
      <c r="AE4069" s="95"/>
    </row>
    <row r="4070" ht="11.25">
      <c r="AE4070" s="95"/>
    </row>
    <row r="4071" ht="11.25">
      <c r="AE4071" s="95"/>
    </row>
    <row r="4072" ht="11.25">
      <c r="AE4072" s="95"/>
    </row>
    <row r="4073" ht="11.25">
      <c r="AE4073" s="95"/>
    </row>
    <row r="4074" ht="11.25">
      <c r="AE4074" s="95"/>
    </row>
    <row r="4075" ht="11.25">
      <c r="AE4075" s="95"/>
    </row>
    <row r="4076" ht="11.25">
      <c r="AE4076" s="95"/>
    </row>
    <row r="4077" ht="11.25">
      <c r="AE4077" s="95"/>
    </row>
    <row r="4078" ht="11.25">
      <c r="AE4078" s="95"/>
    </row>
    <row r="4079" ht="11.25">
      <c r="AE4079" s="95"/>
    </row>
    <row r="4080" ht="11.25">
      <c r="AE4080" s="95"/>
    </row>
    <row r="4081" ht="11.25">
      <c r="AE4081" s="95"/>
    </row>
    <row r="4082" ht="11.25">
      <c r="AE4082" s="95"/>
    </row>
    <row r="4083" ht="11.25">
      <c r="AE4083" s="95"/>
    </row>
    <row r="4084" ht="11.25">
      <c r="AE4084" s="95"/>
    </row>
    <row r="4085" ht="11.25">
      <c r="AE4085" s="95"/>
    </row>
    <row r="4086" ht="11.25">
      <c r="AE4086" s="95"/>
    </row>
    <row r="4087" ht="11.25">
      <c r="AE4087" s="95"/>
    </row>
    <row r="4088" ht="11.25">
      <c r="AE4088" s="95"/>
    </row>
    <row r="4089" ht="11.25">
      <c r="AE4089" s="95"/>
    </row>
    <row r="4090" ht="11.25">
      <c r="AE4090" s="95"/>
    </row>
    <row r="4091" ht="11.25">
      <c r="AE4091" s="95"/>
    </row>
    <row r="4092" ht="11.25">
      <c r="AE4092" s="95"/>
    </row>
    <row r="4093" ht="11.25">
      <c r="AE4093" s="95"/>
    </row>
    <row r="4094" ht="11.25">
      <c r="AE4094" s="95"/>
    </row>
    <row r="4095" ht="11.25">
      <c r="AE4095" s="95"/>
    </row>
    <row r="4096" ht="11.25">
      <c r="AE4096" s="95"/>
    </row>
    <row r="4097" ht="11.25">
      <c r="AE4097" s="95"/>
    </row>
    <row r="4098" ht="11.25">
      <c r="AE4098" s="95"/>
    </row>
    <row r="4099" ht="11.25">
      <c r="AE4099" s="95"/>
    </row>
    <row r="4100" ht="11.25">
      <c r="AE4100" s="95"/>
    </row>
    <row r="4101" ht="11.25">
      <c r="AE4101" s="95"/>
    </row>
    <row r="4102" ht="11.25">
      <c r="AE4102" s="95"/>
    </row>
    <row r="4103" ht="11.25">
      <c r="AE4103" s="95"/>
    </row>
    <row r="4104" ht="11.25">
      <c r="AE4104" s="95"/>
    </row>
    <row r="4105" ht="11.25">
      <c r="AE4105" s="95"/>
    </row>
    <row r="4106" ht="11.25">
      <c r="AE4106" s="95"/>
    </row>
    <row r="4107" ht="11.25">
      <c r="AE4107" s="95"/>
    </row>
    <row r="4108" ht="11.25">
      <c r="AE4108" s="95"/>
    </row>
    <row r="4109" ht="11.25">
      <c r="AE4109" s="95"/>
    </row>
    <row r="4110" ht="11.25">
      <c r="AE4110" s="95"/>
    </row>
    <row r="4111" ht="11.25">
      <c r="AE4111" s="95"/>
    </row>
    <row r="4112" ht="11.25">
      <c r="AE4112" s="95"/>
    </row>
    <row r="4113" ht="11.25">
      <c r="AE4113" s="95"/>
    </row>
    <row r="4114" ht="11.25">
      <c r="AE4114" s="95"/>
    </row>
    <row r="4115" ht="11.25">
      <c r="AE4115" s="95"/>
    </row>
    <row r="4116" ht="11.25">
      <c r="AE4116" s="95"/>
    </row>
    <row r="4117" ht="11.25">
      <c r="AE4117" s="95"/>
    </row>
    <row r="4118" ht="11.25">
      <c r="AE4118" s="95"/>
    </row>
    <row r="4119" ht="11.25">
      <c r="AE4119" s="95"/>
    </row>
    <row r="4120" ht="11.25">
      <c r="AE4120" s="95"/>
    </row>
    <row r="4121" ht="11.25">
      <c r="AE4121" s="95"/>
    </row>
    <row r="4122" ht="11.25">
      <c r="AE4122" s="95"/>
    </row>
    <row r="4123" ht="11.25">
      <c r="AE4123" s="95"/>
    </row>
    <row r="4124" ht="11.25">
      <c r="AE4124" s="95"/>
    </row>
    <row r="4125" ht="11.25">
      <c r="AE4125" s="95"/>
    </row>
    <row r="4126" ht="11.25">
      <c r="AE4126" s="95"/>
    </row>
    <row r="4127" ht="11.25">
      <c r="AE4127" s="95"/>
    </row>
    <row r="4128" ht="11.25">
      <c r="AE4128" s="95"/>
    </row>
    <row r="4129" ht="11.25">
      <c r="AE4129" s="95"/>
    </row>
    <row r="4130" ht="11.25">
      <c r="AE4130" s="95"/>
    </row>
    <row r="4131" ht="11.25">
      <c r="AE4131" s="95"/>
    </row>
    <row r="4132" ht="11.25">
      <c r="AE4132" s="95"/>
    </row>
    <row r="4133" ht="11.25">
      <c r="AE4133" s="95"/>
    </row>
    <row r="4134" ht="11.25">
      <c r="AE4134" s="95"/>
    </row>
    <row r="4135" ht="11.25">
      <c r="AE4135" s="95"/>
    </row>
    <row r="4136" ht="11.25">
      <c r="AE4136" s="95"/>
    </row>
    <row r="4137" ht="11.25">
      <c r="AE4137" s="95"/>
    </row>
    <row r="4138" ht="11.25">
      <c r="AE4138" s="95"/>
    </row>
    <row r="4139" ht="11.25">
      <c r="AE4139" s="95"/>
    </row>
    <row r="4140" ht="11.25">
      <c r="AE4140" s="95"/>
    </row>
    <row r="4141" ht="11.25">
      <c r="AE4141" s="95"/>
    </row>
    <row r="4142" ht="11.25">
      <c r="AE4142" s="95"/>
    </row>
    <row r="4143" ht="11.25">
      <c r="AE4143" s="95"/>
    </row>
    <row r="4144" ht="11.25">
      <c r="AE4144" s="95"/>
    </row>
    <row r="4145" ht="11.25">
      <c r="AE4145" s="95"/>
    </row>
    <row r="4146" ht="11.25">
      <c r="AE4146" s="95"/>
    </row>
    <row r="4147" ht="11.25">
      <c r="AE4147" s="95"/>
    </row>
    <row r="4148" ht="11.25">
      <c r="AE4148" s="95"/>
    </row>
    <row r="4149" ht="11.25">
      <c r="AE4149" s="95"/>
    </row>
    <row r="4150" ht="11.25">
      <c r="AE4150" s="95"/>
    </row>
    <row r="4151" ht="11.25">
      <c r="AE4151" s="95"/>
    </row>
    <row r="4152" ht="11.25">
      <c r="AE4152" s="95"/>
    </row>
    <row r="4153" ht="11.25">
      <c r="AE4153" s="95"/>
    </row>
    <row r="4154" ht="11.25">
      <c r="AE4154" s="95"/>
    </row>
    <row r="4155" ht="11.25">
      <c r="AE4155" s="95"/>
    </row>
    <row r="4156" ht="11.25">
      <c r="AE4156" s="95"/>
    </row>
    <row r="4157" ht="11.25">
      <c r="AE4157" s="95"/>
    </row>
    <row r="4158" ht="11.25">
      <c r="AE4158" s="95"/>
    </row>
    <row r="4159" ht="11.25">
      <c r="AE4159" s="95"/>
    </row>
    <row r="4160" ht="11.25">
      <c r="AE4160" s="95"/>
    </row>
    <row r="4161" ht="11.25">
      <c r="AE4161" s="95"/>
    </row>
    <row r="4162" ht="11.25">
      <c r="AE4162" s="95"/>
    </row>
    <row r="4163" ht="11.25">
      <c r="AE4163" s="95"/>
    </row>
    <row r="4164" ht="11.25">
      <c r="AE4164" s="95"/>
    </row>
    <row r="4165" ht="11.25">
      <c r="AE4165" s="95"/>
    </row>
    <row r="4166" ht="11.25">
      <c r="AE4166" s="95"/>
    </row>
    <row r="4167" ht="11.25">
      <c r="AE4167" s="95"/>
    </row>
    <row r="4168" ht="11.25">
      <c r="AE4168" s="95"/>
    </row>
    <row r="4169" ht="11.25">
      <c r="AE4169" s="95"/>
    </row>
    <row r="4170" ht="11.25">
      <c r="AE4170" s="95"/>
    </row>
    <row r="4171" ht="11.25">
      <c r="AE4171" s="95"/>
    </row>
    <row r="4172" ht="11.25">
      <c r="AE4172" s="95"/>
    </row>
    <row r="4173" ht="11.25">
      <c r="AE4173" s="95"/>
    </row>
    <row r="4174" ht="11.25">
      <c r="AE4174" s="95"/>
    </row>
    <row r="4175" ht="11.25">
      <c r="AE4175" s="95"/>
    </row>
    <row r="4176" ht="11.25">
      <c r="AE4176" s="95"/>
    </row>
    <row r="4177" ht="11.25">
      <c r="AE4177" s="95"/>
    </row>
    <row r="4178" ht="11.25">
      <c r="AE4178" s="95"/>
    </row>
    <row r="4179" ht="11.25">
      <c r="AE4179" s="95"/>
    </row>
    <row r="4180" ht="11.25">
      <c r="AE4180" s="95"/>
    </row>
    <row r="4181" ht="11.25">
      <c r="AE4181" s="95"/>
    </row>
    <row r="4182" ht="11.25">
      <c r="AE4182" s="95"/>
    </row>
    <row r="4183" ht="11.25">
      <c r="AE4183" s="95"/>
    </row>
    <row r="4184" ht="11.25">
      <c r="AE4184" s="95"/>
    </row>
    <row r="4185" ht="11.25">
      <c r="AE4185" s="95"/>
    </row>
    <row r="4186" ht="11.25">
      <c r="AE4186" s="95"/>
    </row>
    <row r="4187" ht="11.25">
      <c r="AE4187" s="95"/>
    </row>
    <row r="4188" ht="11.25">
      <c r="AE4188" s="95"/>
    </row>
    <row r="4189" ht="11.25">
      <c r="AE4189" s="95"/>
    </row>
    <row r="4190" ht="11.25">
      <c r="AE4190" s="95"/>
    </row>
    <row r="4191" ht="11.25">
      <c r="AE4191" s="95"/>
    </row>
    <row r="4192" ht="11.25">
      <c r="AE4192" s="95"/>
    </row>
    <row r="4193" ht="11.25">
      <c r="AE4193" s="95"/>
    </row>
    <row r="4194" ht="11.25">
      <c r="AE4194" s="95"/>
    </row>
    <row r="4195" ht="11.25">
      <c r="AE4195" s="95"/>
    </row>
    <row r="4196" ht="11.25">
      <c r="AE4196" s="95"/>
    </row>
    <row r="4197" ht="11.25">
      <c r="AE4197" s="95"/>
    </row>
    <row r="4198" ht="11.25">
      <c r="AE4198" s="95"/>
    </row>
    <row r="4199" ht="11.25">
      <c r="AE4199" s="95"/>
    </row>
    <row r="4200" ht="11.25">
      <c r="AE4200" s="95"/>
    </row>
    <row r="4201" ht="11.25">
      <c r="AE4201" s="95"/>
    </row>
    <row r="4202" ht="11.25">
      <c r="AE4202" s="95"/>
    </row>
    <row r="4203" ht="11.25">
      <c r="AE4203" s="95"/>
    </row>
    <row r="4204" ht="11.25">
      <c r="AE4204" s="95"/>
    </row>
    <row r="4205" ht="11.25">
      <c r="AE4205" s="95"/>
    </row>
    <row r="4206" ht="11.25">
      <c r="AE4206" s="95"/>
    </row>
    <row r="4207" ht="11.25">
      <c r="AE4207" s="95"/>
    </row>
    <row r="4208" ht="11.25">
      <c r="AE4208" s="95"/>
    </row>
    <row r="4209" ht="11.25">
      <c r="AE4209" s="95"/>
    </row>
    <row r="4210" ht="11.25">
      <c r="AE4210" s="95"/>
    </row>
    <row r="4211" ht="11.25">
      <c r="AE4211" s="95"/>
    </row>
    <row r="4212" ht="11.25">
      <c r="AE4212" s="95"/>
    </row>
    <row r="4213" ht="11.25">
      <c r="AE4213" s="95"/>
    </row>
    <row r="4214" ht="11.25">
      <c r="AE4214" s="95"/>
    </row>
    <row r="4215" ht="11.25">
      <c r="AE4215" s="95"/>
    </row>
    <row r="4216" ht="11.25">
      <c r="AE4216" s="95"/>
    </row>
    <row r="4217" ht="11.25">
      <c r="AE4217" s="95"/>
    </row>
    <row r="4218" ht="11.25">
      <c r="AE4218" s="95"/>
    </row>
    <row r="4219" ht="11.25">
      <c r="AE4219" s="95"/>
    </row>
    <row r="4220" ht="11.25">
      <c r="AE4220" s="95"/>
    </row>
    <row r="4221" ht="11.25">
      <c r="AE4221" s="95"/>
    </row>
    <row r="4222" ht="11.25">
      <c r="AE4222" s="95"/>
    </row>
    <row r="4223" ht="11.25">
      <c r="AE4223" s="95"/>
    </row>
    <row r="4224" ht="11.25">
      <c r="AE4224" s="95"/>
    </row>
    <row r="4225" ht="11.25">
      <c r="AE4225" s="95"/>
    </row>
    <row r="4226" ht="11.25">
      <c r="AE4226" s="95"/>
    </row>
    <row r="4227" ht="11.25">
      <c r="AE4227" s="95"/>
    </row>
    <row r="4228" ht="11.25">
      <c r="AE4228" s="95"/>
    </row>
    <row r="4229" ht="11.25">
      <c r="AE4229" s="95"/>
    </row>
    <row r="4230" ht="11.25">
      <c r="AE4230" s="95"/>
    </row>
    <row r="4231" ht="11.25">
      <c r="AE4231" s="95"/>
    </row>
    <row r="4232" ht="11.25">
      <c r="AE4232" s="95"/>
    </row>
    <row r="4233" ht="11.25">
      <c r="AE4233" s="95"/>
    </row>
    <row r="4234" ht="11.25">
      <c r="AE4234" s="95"/>
    </row>
    <row r="4235" ht="11.25">
      <c r="AE4235" s="95"/>
    </row>
    <row r="4236" ht="11.25">
      <c r="AE4236" s="95"/>
    </row>
    <row r="4237" ht="11.25">
      <c r="AE4237" s="95"/>
    </row>
    <row r="4238" ht="11.25">
      <c r="AE4238" s="95"/>
    </row>
    <row r="4239" ht="11.25">
      <c r="AE4239" s="95"/>
    </row>
    <row r="4240" ht="11.25">
      <c r="AE4240" s="95"/>
    </row>
    <row r="4241" ht="11.25">
      <c r="AE4241" s="95"/>
    </row>
    <row r="4242" ht="11.25">
      <c r="AE4242" s="95"/>
    </row>
    <row r="4243" ht="11.25">
      <c r="AE4243" s="95"/>
    </row>
    <row r="4244" ht="11.25">
      <c r="AE4244" s="95"/>
    </row>
    <row r="4245" ht="11.25">
      <c r="AE4245" s="95"/>
    </row>
    <row r="4246" ht="11.25">
      <c r="AE4246" s="95"/>
    </row>
    <row r="4247" ht="11.25">
      <c r="AE4247" s="95"/>
    </row>
    <row r="4248" ht="11.25">
      <c r="AE4248" s="95"/>
    </row>
    <row r="4249" ht="11.25">
      <c r="AE4249" s="95"/>
    </row>
    <row r="4250" ht="11.25">
      <c r="AE4250" s="95"/>
    </row>
    <row r="4251" ht="11.25">
      <c r="AE4251" s="95"/>
    </row>
    <row r="4252" ht="11.25">
      <c r="AE4252" s="95"/>
    </row>
    <row r="4253" ht="11.25">
      <c r="AE4253" s="95"/>
    </row>
    <row r="4254" ht="11.25">
      <c r="AE4254" s="95"/>
    </row>
    <row r="4255" ht="11.25">
      <c r="AE4255" s="95"/>
    </row>
    <row r="4256" ht="11.25">
      <c r="AE4256" s="95"/>
    </row>
    <row r="4257" ht="11.25">
      <c r="AE4257" s="95"/>
    </row>
    <row r="4258" ht="11.25">
      <c r="AE4258" s="95"/>
    </row>
    <row r="4259" ht="11.25">
      <c r="AE4259" s="95"/>
    </row>
    <row r="4260" ht="11.25">
      <c r="AE4260" s="95"/>
    </row>
    <row r="4261" ht="11.25">
      <c r="AE4261" s="95"/>
    </row>
    <row r="4262" ht="11.25">
      <c r="AE4262" s="95"/>
    </row>
    <row r="4263" ht="11.25">
      <c r="AE4263" s="95"/>
    </row>
    <row r="4264" ht="11.25">
      <c r="AE4264" s="95"/>
    </row>
    <row r="4265" ht="11.25">
      <c r="AE4265" s="95"/>
    </row>
    <row r="4266" ht="11.25">
      <c r="AE4266" s="95"/>
    </row>
    <row r="4267" ht="11.25">
      <c r="AE4267" s="95"/>
    </row>
    <row r="4268" ht="11.25">
      <c r="AE4268" s="95"/>
    </row>
    <row r="4269" ht="11.25">
      <c r="AE4269" s="95"/>
    </row>
    <row r="4270" ht="11.25">
      <c r="AE4270" s="95"/>
    </row>
    <row r="4271" ht="11.25">
      <c r="AE4271" s="95"/>
    </row>
    <row r="4272" ht="11.25">
      <c r="AE4272" s="95"/>
    </row>
    <row r="4273" ht="11.25">
      <c r="AE4273" s="95"/>
    </row>
    <row r="4274" ht="11.25">
      <c r="AE4274" s="95"/>
    </row>
    <row r="4275" ht="11.25">
      <c r="AE4275" s="95"/>
    </row>
    <row r="4276" ht="11.25">
      <c r="AE4276" s="95"/>
    </row>
    <row r="4277" ht="11.25">
      <c r="AE4277" s="95"/>
    </row>
    <row r="4278" ht="11.25">
      <c r="AE4278" s="95"/>
    </row>
    <row r="4279" ht="11.25">
      <c r="AE4279" s="95"/>
    </row>
    <row r="4280" ht="11.25">
      <c r="AE4280" s="95"/>
    </row>
    <row r="4281" ht="11.25">
      <c r="AE4281" s="95"/>
    </row>
    <row r="4282" ht="11.25">
      <c r="AE4282" s="95"/>
    </row>
    <row r="4283" ht="11.25">
      <c r="AE4283" s="95"/>
    </row>
    <row r="4284" ht="11.25">
      <c r="AE4284" s="95"/>
    </row>
    <row r="4285" ht="11.25">
      <c r="AE4285" s="95"/>
    </row>
    <row r="4286" ht="11.25">
      <c r="AE4286" s="95"/>
    </row>
    <row r="4287" ht="11.25">
      <c r="AE4287" s="95"/>
    </row>
    <row r="4288" ht="11.25">
      <c r="AE4288" s="95"/>
    </row>
    <row r="4289" ht="11.25">
      <c r="AE4289" s="95"/>
    </row>
    <row r="4290" ht="11.25">
      <c r="AE4290" s="95"/>
    </row>
    <row r="4291" ht="11.25">
      <c r="AE4291" s="95"/>
    </row>
    <row r="4292" ht="11.25">
      <c r="AE4292" s="95"/>
    </row>
    <row r="4293" ht="11.25">
      <c r="AE4293" s="95"/>
    </row>
    <row r="4294" ht="11.25">
      <c r="AE4294" s="95"/>
    </row>
    <row r="4295" ht="11.25">
      <c r="AE4295" s="95"/>
    </row>
    <row r="4296" ht="11.25">
      <c r="AE4296" s="95"/>
    </row>
    <row r="4297" ht="11.25">
      <c r="AE4297" s="95"/>
    </row>
    <row r="4298" ht="11.25">
      <c r="AE4298" s="95"/>
    </row>
    <row r="4299" ht="11.25">
      <c r="AE4299" s="95"/>
    </row>
    <row r="4300" ht="11.25">
      <c r="AE4300" s="95"/>
    </row>
    <row r="4301" ht="11.25">
      <c r="AE4301" s="95"/>
    </row>
    <row r="4302" ht="11.25">
      <c r="AE4302" s="95"/>
    </row>
    <row r="4303" ht="11.25">
      <c r="AE4303" s="95"/>
    </row>
    <row r="4304" ht="11.25">
      <c r="AE4304" s="95"/>
    </row>
    <row r="4305" ht="11.25">
      <c r="AE4305" s="95"/>
    </row>
    <row r="4306" ht="11.25">
      <c r="AE4306" s="95"/>
    </row>
    <row r="4307" ht="11.25">
      <c r="AE4307" s="95"/>
    </row>
    <row r="4308" ht="11.25">
      <c r="AE4308" s="95"/>
    </row>
    <row r="4309" ht="11.25">
      <c r="AE4309" s="95"/>
    </row>
    <row r="4310" ht="11.25">
      <c r="AE4310" s="95"/>
    </row>
    <row r="4311" ht="11.25">
      <c r="AE4311" s="95"/>
    </row>
    <row r="4312" ht="11.25">
      <c r="AE4312" s="95"/>
    </row>
    <row r="4313" ht="11.25">
      <c r="AE4313" s="95"/>
    </row>
    <row r="4314" ht="11.25">
      <c r="AE4314" s="95"/>
    </row>
    <row r="4315" ht="11.25">
      <c r="AE4315" s="95"/>
    </row>
    <row r="4316" ht="11.25">
      <c r="AE4316" s="95"/>
    </row>
    <row r="4317" ht="11.25">
      <c r="AE4317" s="95"/>
    </row>
    <row r="4318" ht="11.25">
      <c r="AE4318" s="95"/>
    </row>
    <row r="4319" ht="11.25">
      <c r="AE4319" s="95"/>
    </row>
    <row r="4320" ht="11.25">
      <c r="AE4320" s="95"/>
    </row>
    <row r="4321" ht="11.25">
      <c r="AE4321" s="95"/>
    </row>
    <row r="4322" ht="11.25">
      <c r="AE4322" s="95"/>
    </row>
    <row r="4323" ht="11.25">
      <c r="AE4323" s="95"/>
    </row>
    <row r="4324" ht="11.25">
      <c r="AE4324" s="95"/>
    </row>
    <row r="4325" ht="11.25">
      <c r="AE4325" s="95"/>
    </row>
    <row r="4326" ht="11.25">
      <c r="AE4326" s="95"/>
    </row>
    <row r="4327" ht="11.25">
      <c r="AE4327" s="95"/>
    </row>
    <row r="4328" ht="11.25">
      <c r="AE4328" s="95"/>
    </row>
    <row r="4329" ht="11.25">
      <c r="AE4329" s="95"/>
    </row>
    <row r="4330" ht="11.25">
      <c r="AE4330" s="95"/>
    </row>
    <row r="4331" ht="11.25">
      <c r="AE4331" s="95"/>
    </row>
    <row r="4332" ht="11.25">
      <c r="AE4332" s="95"/>
    </row>
    <row r="4333" ht="11.25">
      <c r="AE4333" s="95"/>
    </row>
    <row r="4334" ht="11.25">
      <c r="AE4334" s="95"/>
    </row>
    <row r="4335" ht="11.25">
      <c r="AE4335" s="95"/>
    </row>
    <row r="4336" ht="11.25">
      <c r="AE4336" s="95"/>
    </row>
    <row r="4337" ht="11.25">
      <c r="AE4337" s="95"/>
    </row>
    <row r="4338" ht="11.25">
      <c r="AE4338" s="95"/>
    </row>
    <row r="4339" ht="11.25">
      <c r="AE4339" s="95"/>
    </row>
    <row r="4340" ht="11.25">
      <c r="AE4340" s="95"/>
    </row>
    <row r="4341" ht="11.25">
      <c r="AE4341" s="95"/>
    </row>
    <row r="4342" ht="11.25">
      <c r="AE4342" s="95"/>
    </row>
    <row r="4343" ht="11.25">
      <c r="AE4343" s="95"/>
    </row>
    <row r="4344" ht="11.25">
      <c r="AE4344" s="95"/>
    </row>
    <row r="4345" ht="11.25">
      <c r="AE4345" s="95"/>
    </row>
    <row r="4346" ht="11.25">
      <c r="AE4346" s="95"/>
    </row>
    <row r="4347" ht="11.25">
      <c r="AE4347" s="95"/>
    </row>
    <row r="4348" ht="11.25">
      <c r="AE4348" s="95"/>
    </row>
    <row r="4349" ht="11.25">
      <c r="AE4349" s="95"/>
    </row>
    <row r="4350" ht="11.25">
      <c r="AE4350" s="95"/>
    </row>
    <row r="4351" ht="11.25">
      <c r="AE4351" s="95"/>
    </row>
    <row r="4352" ht="11.25">
      <c r="AE4352" s="95"/>
    </row>
    <row r="4353" ht="11.25">
      <c r="AE4353" s="95"/>
    </row>
    <row r="4354" ht="11.25">
      <c r="AE4354" s="95"/>
    </row>
    <row r="4355" ht="11.25">
      <c r="AE4355" s="95"/>
    </row>
    <row r="4356" ht="11.25">
      <c r="AE4356" s="95"/>
    </row>
    <row r="4357" ht="11.25">
      <c r="AE4357" s="95"/>
    </row>
    <row r="4358" ht="11.25">
      <c r="AE4358" s="95"/>
    </row>
    <row r="4359" ht="11.25">
      <c r="AE4359" s="95"/>
    </row>
    <row r="4360" ht="11.25">
      <c r="AE4360" s="95"/>
    </row>
    <row r="4361" ht="11.25">
      <c r="AE4361" s="95"/>
    </row>
    <row r="4362" ht="11.25">
      <c r="AE4362" s="95"/>
    </row>
    <row r="4363" ht="11.25">
      <c r="AE4363" s="95"/>
    </row>
    <row r="4364" ht="11.25">
      <c r="AE4364" s="95"/>
    </row>
    <row r="4365" ht="11.25">
      <c r="AE4365" s="95"/>
    </row>
    <row r="4366" ht="11.25">
      <c r="AE4366" s="95"/>
    </row>
    <row r="4367" ht="11.25">
      <c r="AE4367" s="95"/>
    </row>
    <row r="4368" ht="11.25">
      <c r="AE4368" s="95"/>
    </row>
    <row r="4369" ht="11.25">
      <c r="AE4369" s="95"/>
    </row>
    <row r="4370" ht="11.25">
      <c r="AE4370" s="95"/>
    </row>
    <row r="4371" ht="11.25">
      <c r="AE4371" s="95"/>
    </row>
    <row r="4372" ht="11.25">
      <c r="AE4372" s="95"/>
    </row>
    <row r="4373" ht="11.25">
      <c r="AE4373" s="95"/>
    </row>
    <row r="4374" ht="11.25">
      <c r="AE4374" s="95"/>
    </row>
    <row r="4375" ht="11.25">
      <c r="AE4375" s="95"/>
    </row>
    <row r="4376" ht="11.25">
      <c r="AE4376" s="95"/>
    </row>
    <row r="4377" ht="11.25">
      <c r="AE4377" s="95"/>
    </row>
    <row r="4378" ht="11.25">
      <c r="AE4378" s="95"/>
    </row>
    <row r="4379" ht="11.25">
      <c r="AE4379" s="95"/>
    </row>
    <row r="4380" ht="11.25">
      <c r="AE4380" s="95"/>
    </row>
    <row r="4381" ht="11.25">
      <c r="AE4381" s="95"/>
    </row>
    <row r="4382" ht="11.25">
      <c r="AE4382" s="95"/>
    </row>
    <row r="4383" ht="11.25">
      <c r="AE4383" s="95"/>
    </row>
    <row r="4384" ht="11.25">
      <c r="AE4384" s="95"/>
    </row>
    <row r="4385" ht="11.25">
      <c r="AE4385" s="95"/>
    </row>
    <row r="4386" ht="11.25">
      <c r="AE4386" s="95"/>
    </row>
    <row r="4387" ht="11.25">
      <c r="AE4387" s="95"/>
    </row>
    <row r="4388" ht="11.25">
      <c r="AE4388" s="95"/>
    </row>
    <row r="4389" ht="11.25">
      <c r="AE4389" s="95"/>
    </row>
    <row r="4390" ht="11.25">
      <c r="AE4390" s="95"/>
    </row>
    <row r="4391" ht="11.25">
      <c r="AE4391" s="95"/>
    </row>
    <row r="4392" ht="11.25">
      <c r="AE4392" s="95"/>
    </row>
    <row r="4393" ht="11.25">
      <c r="AE4393" s="95"/>
    </row>
    <row r="4394" ht="11.25">
      <c r="AE4394" s="95"/>
    </row>
    <row r="4395" ht="11.25">
      <c r="AE4395" s="95"/>
    </row>
    <row r="4396" ht="11.25">
      <c r="AE4396" s="95"/>
    </row>
    <row r="4397" ht="11.25">
      <c r="AE4397" s="95"/>
    </row>
    <row r="4398" ht="11.25">
      <c r="AE4398" s="95"/>
    </row>
    <row r="4399" ht="11.25">
      <c r="AE4399" s="95"/>
    </row>
    <row r="4400" ht="11.25">
      <c r="AE4400" s="95"/>
    </row>
    <row r="4401" ht="11.25">
      <c r="AE4401" s="95"/>
    </row>
    <row r="4402" ht="11.25">
      <c r="AE4402" s="95"/>
    </row>
    <row r="4403" ht="11.25">
      <c r="AE4403" s="95"/>
    </row>
    <row r="4404" ht="11.25">
      <c r="AE4404" s="95"/>
    </row>
    <row r="4405" ht="11.25">
      <c r="AE4405" s="95"/>
    </row>
    <row r="4406" ht="11.25">
      <c r="AE4406" s="95"/>
    </row>
    <row r="4407" ht="11.25">
      <c r="AE4407" s="95"/>
    </row>
    <row r="4408" ht="11.25">
      <c r="AE4408" s="95"/>
    </row>
    <row r="4409" ht="11.25">
      <c r="AE4409" s="95"/>
    </row>
    <row r="4410" ht="11.25">
      <c r="AE4410" s="95"/>
    </row>
    <row r="4411" ht="11.25">
      <c r="AE4411" s="95"/>
    </row>
    <row r="4412" ht="11.25">
      <c r="AE4412" s="95"/>
    </row>
    <row r="4413" ht="11.25">
      <c r="AE4413" s="95"/>
    </row>
    <row r="4414" ht="11.25">
      <c r="AE4414" s="95"/>
    </row>
    <row r="4415" ht="11.25">
      <c r="AE4415" s="95"/>
    </row>
    <row r="4416" ht="11.25">
      <c r="AE4416" s="95"/>
    </row>
    <row r="4417" ht="11.25">
      <c r="AE4417" s="95"/>
    </row>
    <row r="4418" ht="11.25">
      <c r="AE4418" s="95"/>
    </row>
    <row r="4419" ht="11.25">
      <c r="AE4419" s="95"/>
    </row>
    <row r="4420" ht="11.25">
      <c r="AE4420" s="95"/>
    </row>
    <row r="4421" ht="11.25">
      <c r="AE4421" s="95"/>
    </row>
    <row r="4422" ht="11.25">
      <c r="AE4422" s="95"/>
    </row>
    <row r="4423" ht="11.25">
      <c r="AE4423" s="95"/>
    </row>
    <row r="4424" ht="11.25">
      <c r="AE4424" s="95"/>
    </row>
    <row r="4425" ht="11.25">
      <c r="AE4425" s="95"/>
    </row>
    <row r="4426" ht="11.25">
      <c r="AE4426" s="95"/>
    </row>
    <row r="4427" ht="11.25">
      <c r="AE4427" s="95"/>
    </row>
    <row r="4428" ht="11.25">
      <c r="AE4428" s="95"/>
    </row>
    <row r="4429" ht="11.25">
      <c r="AE4429" s="95"/>
    </row>
    <row r="4430" ht="11.25">
      <c r="AE4430" s="95"/>
    </row>
    <row r="4431" ht="11.25">
      <c r="AE4431" s="95"/>
    </row>
    <row r="4432" ht="11.25">
      <c r="AE4432" s="95"/>
    </row>
    <row r="4433" ht="11.25">
      <c r="AE4433" s="95"/>
    </row>
    <row r="4434" ht="11.25">
      <c r="AE4434" s="95"/>
    </row>
    <row r="4435" ht="11.25">
      <c r="AE4435" s="95"/>
    </row>
    <row r="4436" ht="11.25">
      <c r="AE4436" s="95"/>
    </row>
    <row r="4437" ht="11.25">
      <c r="AE4437" s="95"/>
    </row>
    <row r="4438" ht="11.25">
      <c r="AE4438" s="95"/>
    </row>
    <row r="4439" ht="11.25">
      <c r="AE4439" s="95"/>
    </row>
    <row r="4440" ht="11.25">
      <c r="AE4440" s="95"/>
    </row>
    <row r="4441" ht="11.25">
      <c r="AE4441" s="95"/>
    </row>
    <row r="4442" ht="11.25">
      <c r="AE4442" s="95"/>
    </row>
    <row r="4443" ht="11.25">
      <c r="AE4443" s="95"/>
    </row>
    <row r="4444" ht="11.25">
      <c r="AE4444" s="95"/>
    </row>
    <row r="4445" ht="11.25">
      <c r="AE4445" s="95"/>
    </row>
    <row r="4446" ht="11.25">
      <c r="AE4446" s="95"/>
    </row>
    <row r="4447" ht="11.25">
      <c r="AE4447" s="95"/>
    </row>
    <row r="4448" ht="11.25">
      <c r="AE4448" s="95"/>
    </row>
    <row r="4449" ht="11.25">
      <c r="AE4449" s="95"/>
    </row>
    <row r="4450" ht="11.25">
      <c r="AE4450" s="95"/>
    </row>
    <row r="4451" ht="11.25">
      <c r="AE4451" s="95"/>
    </row>
    <row r="4452" ht="11.25">
      <c r="AE4452" s="95"/>
    </row>
    <row r="4453" ht="11.25">
      <c r="AE4453" s="95"/>
    </row>
    <row r="4454" ht="11.25">
      <c r="AE4454" s="95"/>
    </row>
    <row r="4455" ht="11.25">
      <c r="AE4455" s="95"/>
    </row>
    <row r="4456" ht="11.25">
      <c r="AE4456" s="95"/>
    </row>
    <row r="4457" ht="11.25">
      <c r="AE4457" s="95"/>
    </row>
    <row r="4458" ht="11.25">
      <c r="AE4458" s="95"/>
    </row>
    <row r="4459" ht="11.25">
      <c r="AE4459" s="95"/>
    </row>
    <row r="4460" ht="11.25">
      <c r="AE4460" s="95"/>
    </row>
    <row r="4461" ht="11.25">
      <c r="AE4461" s="95"/>
    </row>
    <row r="4462" ht="11.25">
      <c r="AE4462" s="95"/>
    </row>
    <row r="4463" ht="11.25">
      <c r="AE4463" s="95"/>
    </row>
    <row r="4464" ht="11.25">
      <c r="AE4464" s="95"/>
    </row>
    <row r="4465" ht="11.25">
      <c r="AE4465" s="95"/>
    </row>
    <row r="4466" ht="11.25">
      <c r="AE4466" s="95"/>
    </row>
    <row r="4467" ht="11.25">
      <c r="AE4467" s="95"/>
    </row>
    <row r="4468" ht="11.25">
      <c r="AE4468" s="95"/>
    </row>
    <row r="4469" ht="11.25">
      <c r="AE4469" s="95"/>
    </row>
    <row r="4470" ht="11.25">
      <c r="AE4470" s="95"/>
    </row>
    <row r="4471" ht="11.25">
      <c r="AE4471" s="95"/>
    </row>
    <row r="4472" ht="11.25">
      <c r="AE4472" s="95"/>
    </row>
    <row r="4473" ht="11.25">
      <c r="AE4473" s="95"/>
    </row>
    <row r="4474" ht="11.25">
      <c r="AE4474" s="95"/>
    </row>
    <row r="4475" ht="11.25">
      <c r="AE4475" s="95"/>
    </row>
    <row r="4476" ht="11.25">
      <c r="AE4476" s="95"/>
    </row>
    <row r="4477" ht="11.25">
      <c r="AE4477" s="95"/>
    </row>
    <row r="4478" ht="11.25">
      <c r="AE4478" s="95"/>
    </row>
    <row r="4479" ht="11.25">
      <c r="AE4479" s="95"/>
    </row>
    <row r="4480" ht="11.25">
      <c r="AE4480" s="95"/>
    </row>
    <row r="4481" ht="11.25">
      <c r="AE4481" s="95"/>
    </row>
    <row r="4482" ht="11.25">
      <c r="AE4482" s="95"/>
    </row>
    <row r="4483" ht="11.25">
      <c r="AE4483" s="95"/>
    </row>
    <row r="4484" ht="11.25">
      <c r="AE4484" s="95"/>
    </row>
    <row r="4485" ht="11.25">
      <c r="AE4485" s="95"/>
    </row>
    <row r="4486" ht="11.25">
      <c r="AE4486" s="95"/>
    </row>
    <row r="4487" ht="11.25">
      <c r="AE4487" s="95"/>
    </row>
    <row r="4488" ht="11.25">
      <c r="AE4488" s="95"/>
    </row>
    <row r="4489" ht="11.25">
      <c r="AE4489" s="95"/>
    </row>
    <row r="4490" ht="11.25">
      <c r="AE4490" s="95"/>
    </row>
    <row r="4491" ht="11.25">
      <c r="AE4491" s="95"/>
    </row>
    <row r="4492" ht="11.25">
      <c r="AE4492" s="95"/>
    </row>
    <row r="4493" ht="11.25">
      <c r="AE4493" s="95"/>
    </row>
    <row r="4494" ht="11.25">
      <c r="AE4494" s="95"/>
    </row>
    <row r="4495" ht="11.25">
      <c r="AE4495" s="95"/>
    </row>
    <row r="4496" ht="11.25">
      <c r="AE4496" s="95"/>
    </row>
    <row r="4497" ht="11.25">
      <c r="AE4497" s="95"/>
    </row>
    <row r="4498" ht="11.25">
      <c r="AE4498" s="95"/>
    </row>
    <row r="4499" ht="11.25">
      <c r="AE4499" s="95"/>
    </row>
    <row r="4500" ht="11.25">
      <c r="AE4500" s="95"/>
    </row>
    <row r="4501" ht="11.25">
      <c r="AE4501" s="95"/>
    </row>
    <row r="4502" ht="11.25">
      <c r="AE4502" s="95"/>
    </row>
    <row r="4503" ht="11.25">
      <c r="AE4503" s="95"/>
    </row>
    <row r="4504" ht="11.25">
      <c r="AE4504" s="95"/>
    </row>
    <row r="4505" ht="11.25">
      <c r="AE4505" s="95"/>
    </row>
    <row r="4506" ht="11.25">
      <c r="AE4506" s="95"/>
    </row>
    <row r="4507" ht="11.25">
      <c r="AE4507" s="95"/>
    </row>
    <row r="4508" ht="11.25">
      <c r="AE4508" s="95"/>
    </row>
    <row r="4509" ht="11.25">
      <c r="AE4509" s="95"/>
    </row>
    <row r="4510" ht="11.25">
      <c r="AE4510" s="95"/>
    </row>
    <row r="4511" ht="11.25">
      <c r="AE4511" s="95"/>
    </row>
    <row r="4512" ht="11.25">
      <c r="AE4512" s="95"/>
    </row>
    <row r="4513" ht="11.25">
      <c r="AE4513" s="95"/>
    </row>
    <row r="4514" ht="11.25">
      <c r="AE4514" s="95"/>
    </row>
    <row r="4515" ht="11.25">
      <c r="AE4515" s="95"/>
    </row>
    <row r="4516" ht="11.25">
      <c r="AE4516" s="95"/>
    </row>
    <row r="4517" ht="11.25">
      <c r="AE4517" s="95"/>
    </row>
    <row r="4518" ht="11.25">
      <c r="AE4518" s="95"/>
    </row>
    <row r="4519" ht="11.25">
      <c r="AE4519" s="95"/>
    </row>
    <row r="4520" ht="11.25">
      <c r="AE4520" s="95"/>
    </row>
    <row r="4521" ht="11.25">
      <c r="AE4521" s="95"/>
    </row>
    <row r="4522" ht="11.25">
      <c r="AE4522" s="95"/>
    </row>
    <row r="4523" ht="11.25">
      <c r="AE4523" s="95"/>
    </row>
    <row r="4524" ht="11.25">
      <c r="AE4524" s="95"/>
    </row>
    <row r="4525" ht="11.25">
      <c r="AE4525" s="95"/>
    </row>
    <row r="4526" ht="11.25">
      <c r="AE4526" s="95"/>
    </row>
    <row r="4527" ht="11.25">
      <c r="AE4527" s="95"/>
    </row>
    <row r="4528" ht="11.25">
      <c r="AE4528" s="95"/>
    </row>
    <row r="4529" ht="11.25">
      <c r="AE4529" s="95"/>
    </row>
    <row r="4530" ht="11.25">
      <c r="AE4530" s="95"/>
    </row>
    <row r="4531" ht="11.25">
      <c r="AE4531" s="95"/>
    </row>
    <row r="4532" ht="11.25">
      <c r="AE4532" s="95"/>
    </row>
    <row r="4533" ht="11.25">
      <c r="AE4533" s="95"/>
    </row>
    <row r="4534" ht="11.25">
      <c r="AE4534" s="95"/>
    </row>
    <row r="4535" ht="11.25">
      <c r="AE4535" s="95"/>
    </row>
    <row r="4536" ht="11.25">
      <c r="AE4536" s="95"/>
    </row>
    <row r="4537" ht="11.25">
      <c r="AE4537" s="95"/>
    </row>
    <row r="4538" ht="11.25">
      <c r="AE4538" s="95"/>
    </row>
    <row r="4539" ht="11.25">
      <c r="AE4539" s="95"/>
    </row>
    <row r="4540" ht="11.25">
      <c r="AE4540" s="95"/>
    </row>
    <row r="4541" ht="11.25">
      <c r="AE4541" s="95"/>
    </row>
    <row r="4542" ht="11.25">
      <c r="AE4542" s="95"/>
    </row>
    <row r="4543" ht="11.25">
      <c r="AE4543" s="95"/>
    </row>
    <row r="4544" ht="11.25">
      <c r="AE4544" s="95"/>
    </row>
    <row r="4545" ht="11.25">
      <c r="AE4545" s="95"/>
    </row>
    <row r="4546" ht="11.25">
      <c r="AE4546" s="95"/>
    </row>
    <row r="4547" ht="11.25">
      <c r="AE4547" s="95"/>
    </row>
    <row r="4548" ht="11.25">
      <c r="AE4548" s="95"/>
    </row>
    <row r="4549" ht="11.25">
      <c r="AE4549" s="95"/>
    </row>
    <row r="4550" ht="11.25">
      <c r="AE4550" s="95"/>
    </row>
    <row r="4551" ht="11.25">
      <c r="AE4551" s="95"/>
    </row>
    <row r="4552" ht="11.25">
      <c r="AE4552" s="95"/>
    </row>
    <row r="4553" ht="11.25">
      <c r="AE4553" s="95"/>
    </row>
    <row r="4554" ht="11.25">
      <c r="AE4554" s="95"/>
    </row>
    <row r="4555" ht="11.25">
      <c r="AE4555" s="95"/>
    </row>
    <row r="4556" ht="11.25">
      <c r="AE4556" s="95"/>
    </row>
    <row r="4557" ht="11.25">
      <c r="AE4557" s="95"/>
    </row>
    <row r="4558" ht="11.25">
      <c r="AE4558" s="95"/>
    </row>
    <row r="4559" ht="11.25">
      <c r="AE4559" s="95"/>
    </row>
    <row r="4560" ht="11.25">
      <c r="AE4560" s="95"/>
    </row>
    <row r="4561" ht="11.25">
      <c r="AE4561" s="95"/>
    </row>
    <row r="4562" ht="11.25">
      <c r="AE4562" s="95"/>
    </row>
    <row r="4563" ht="11.25">
      <c r="AE4563" s="95"/>
    </row>
    <row r="4564" ht="11.25">
      <c r="AE4564" s="95"/>
    </row>
    <row r="4565" ht="11.25">
      <c r="AE4565" s="95"/>
    </row>
    <row r="4566" ht="11.25">
      <c r="AE4566" s="95"/>
    </row>
    <row r="4567" ht="11.25">
      <c r="AE4567" s="95"/>
    </row>
    <row r="4568" ht="11.25">
      <c r="AE4568" s="95"/>
    </row>
    <row r="4569" ht="11.25">
      <c r="AE4569" s="95"/>
    </row>
    <row r="4570" ht="11.25">
      <c r="AE4570" s="95"/>
    </row>
    <row r="4571" ht="11.25">
      <c r="AE4571" s="95"/>
    </row>
    <row r="4572" ht="11.25">
      <c r="AE4572" s="95"/>
    </row>
    <row r="4573" ht="11.25">
      <c r="AE4573" s="95"/>
    </row>
    <row r="4574" ht="11.25">
      <c r="AE4574" s="95"/>
    </row>
    <row r="4575" ht="11.25">
      <c r="AE4575" s="95"/>
    </row>
    <row r="4576" ht="11.25">
      <c r="AE4576" s="95"/>
    </row>
    <row r="4577" ht="11.25">
      <c r="AE4577" s="95"/>
    </row>
    <row r="4578" ht="11.25">
      <c r="AE4578" s="95"/>
    </row>
    <row r="4579" ht="11.25">
      <c r="AE4579" s="95"/>
    </row>
    <row r="4580" ht="11.25">
      <c r="AE4580" s="95"/>
    </row>
    <row r="4581" ht="11.25">
      <c r="AE4581" s="95"/>
    </row>
    <row r="4582" ht="11.25">
      <c r="AE4582" s="95"/>
    </row>
    <row r="4583" ht="11.25">
      <c r="AE4583" s="95"/>
    </row>
    <row r="4584" ht="11.25">
      <c r="AE4584" s="95"/>
    </row>
    <row r="4585" ht="11.25">
      <c r="AE4585" s="95"/>
    </row>
    <row r="4586" ht="11.25">
      <c r="AE4586" s="95"/>
    </row>
    <row r="4587" ht="11.25">
      <c r="AE4587" s="95"/>
    </row>
    <row r="4588" ht="11.25">
      <c r="AE4588" s="95"/>
    </row>
    <row r="4589" ht="11.25">
      <c r="AE4589" s="95"/>
    </row>
    <row r="4590" ht="11.25">
      <c r="AE4590" s="95"/>
    </row>
    <row r="4591" ht="11.25">
      <c r="AE4591" s="95"/>
    </row>
    <row r="4592" ht="11.25">
      <c r="AE4592" s="95"/>
    </row>
    <row r="4593" ht="11.25">
      <c r="AE4593" s="95"/>
    </row>
    <row r="4594" ht="11.25">
      <c r="AE4594" s="95"/>
    </row>
    <row r="4595" ht="11.25">
      <c r="AE4595" s="95"/>
    </row>
    <row r="4596" ht="11.25">
      <c r="AE4596" s="95"/>
    </row>
    <row r="4597" ht="11.25">
      <c r="AE4597" s="95"/>
    </row>
    <row r="4598" ht="11.25">
      <c r="AE4598" s="95"/>
    </row>
    <row r="4599" ht="11.25">
      <c r="AE4599" s="95"/>
    </row>
    <row r="4600" ht="11.25">
      <c r="AE4600" s="95"/>
    </row>
    <row r="4601" ht="11.25">
      <c r="AE4601" s="95"/>
    </row>
    <row r="4602" ht="11.25">
      <c r="AE4602" s="95"/>
    </row>
    <row r="4603" ht="11.25">
      <c r="AE4603" s="95"/>
    </row>
    <row r="4604" ht="11.25">
      <c r="AE4604" s="95"/>
    </row>
    <row r="4605" ht="11.25">
      <c r="AE4605" s="95"/>
    </row>
    <row r="4606" ht="11.25">
      <c r="AE4606" s="95"/>
    </row>
    <row r="4607" ht="11.25">
      <c r="AE4607" s="95"/>
    </row>
    <row r="4608" ht="11.25">
      <c r="AE4608" s="95"/>
    </row>
    <row r="4609" ht="11.25">
      <c r="AE4609" s="95"/>
    </row>
    <row r="4610" ht="11.25">
      <c r="AE4610" s="95"/>
    </row>
    <row r="4611" ht="11.25">
      <c r="AE4611" s="95"/>
    </row>
    <row r="4612" ht="11.25">
      <c r="AE4612" s="95"/>
    </row>
    <row r="4613" ht="11.25">
      <c r="AE4613" s="95"/>
    </row>
    <row r="4614" ht="11.25">
      <c r="AE4614" s="95"/>
    </row>
    <row r="4615" ht="11.25">
      <c r="AE4615" s="95"/>
    </row>
    <row r="4616" ht="11.25">
      <c r="AE4616" s="95"/>
    </row>
    <row r="4617" ht="11.25">
      <c r="AE4617" s="95"/>
    </row>
    <row r="4618" ht="11.25">
      <c r="AE4618" s="95"/>
    </row>
    <row r="4619" ht="11.25">
      <c r="AE4619" s="95"/>
    </row>
    <row r="4620" ht="11.25">
      <c r="AE4620" s="95"/>
    </row>
    <row r="4621" ht="11.25">
      <c r="AE4621" s="95"/>
    </row>
    <row r="4622" ht="11.25">
      <c r="AE4622" s="95"/>
    </row>
    <row r="4623" ht="11.25">
      <c r="AE4623" s="95"/>
    </row>
    <row r="4624" ht="11.25">
      <c r="AE4624" s="95"/>
    </row>
    <row r="4625" ht="11.25">
      <c r="AE4625" s="95"/>
    </row>
    <row r="4626" ht="11.25">
      <c r="AE4626" s="95"/>
    </row>
    <row r="4627" ht="11.25">
      <c r="AE4627" s="95"/>
    </row>
    <row r="4628" ht="11.25">
      <c r="AE4628" s="95"/>
    </row>
    <row r="4629" ht="11.25">
      <c r="AE4629" s="95"/>
    </row>
    <row r="4630" ht="11.25">
      <c r="AE4630" s="95"/>
    </row>
    <row r="4631" ht="11.25">
      <c r="AE4631" s="95"/>
    </row>
    <row r="4632" ht="11.25">
      <c r="AE4632" s="95"/>
    </row>
    <row r="4633" ht="11.25">
      <c r="AE4633" s="95"/>
    </row>
    <row r="4634" ht="11.25">
      <c r="AE4634" s="95"/>
    </row>
    <row r="4635" ht="11.25">
      <c r="AE4635" s="95"/>
    </row>
    <row r="4636" ht="11.25">
      <c r="AE4636" s="95"/>
    </row>
    <row r="4637" ht="11.25">
      <c r="AE4637" s="95"/>
    </row>
    <row r="4638" ht="11.25">
      <c r="AE4638" s="95"/>
    </row>
    <row r="4639" ht="11.25">
      <c r="AE4639" s="95"/>
    </row>
    <row r="4640" ht="11.25">
      <c r="AE4640" s="95"/>
    </row>
    <row r="4641" ht="11.25">
      <c r="AE4641" s="95"/>
    </row>
    <row r="4642" ht="11.25">
      <c r="AE4642" s="95"/>
    </row>
    <row r="4643" ht="11.25">
      <c r="AE4643" s="95"/>
    </row>
    <row r="4644" ht="11.25">
      <c r="AE4644" s="95"/>
    </row>
    <row r="4645" ht="11.25">
      <c r="AE4645" s="95"/>
    </row>
    <row r="4646" ht="11.25">
      <c r="AE4646" s="95"/>
    </row>
    <row r="4647" ht="11.25">
      <c r="AE4647" s="95"/>
    </row>
    <row r="4648" ht="11.25">
      <c r="AE4648" s="95"/>
    </row>
    <row r="4649" ht="11.25">
      <c r="AE4649" s="95"/>
    </row>
    <row r="4650" ht="11.25">
      <c r="AE4650" s="95"/>
    </row>
    <row r="4651" ht="11.25">
      <c r="AE4651" s="95"/>
    </row>
    <row r="4652" ht="11.25">
      <c r="AE4652" s="95"/>
    </row>
    <row r="4653" ht="11.25">
      <c r="AE4653" s="95"/>
    </row>
    <row r="4654" ht="11.25">
      <c r="AE4654" s="95"/>
    </row>
    <row r="4655" ht="11.25">
      <c r="AE4655" s="95"/>
    </row>
    <row r="4656" ht="11.25">
      <c r="AE4656" s="95"/>
    </row>
    <row r="4657" ht="11.25">
      <c r="AE4657" s="95"/>
    </row>
    <row r="4658" ht="11.25">
      <c r="AE4658" s="95"/>
    </row>
    <row r="4659" ht="11.25">
      <c r="AE4659" s="95"/>
    </row>
    <row r="4660" ht="11.25">
      <c r="AE4660" s="95"/>
    </row>
    <row r="4661" ht="11.25">
      <c r="AE4661" s="95"/>
    </row>
    <row r="4662" ht="11.25">
      <c r="AE4662" s="95"/>
    </row>
    <row r="4663" ht="11.25">
      <c r="AE4663" s="95"/>
    </row>
    <row r="4664" ht="11.25">
      <c r="AE4664" s="95"/>
    </row>
    <row r="4665" ht="11.25">
      <c r="AE4665" s="95"/>
    </row>
    <row r="4666" ht="11.25">
      <c r="AE4666" s="95"/>
    </row>
    <row r="4667" ht="11.25">
      <c r="AE4667" s="95"/>
    </row>
    <row r="4668" ht="11.25">
      <c r="AE4668" s="95"/>
    </row>
    <row r="4669" ht="11.25">
      <c r="AE4669" s="95"/>
    </row>
    <row r="4670" ht="11.25">
      <c r="AE4670" s="95"/>
    </row>
    <row r="4671" ht="11.25">
      <c r="AE4671" s="95"/>
    </row>
    <row r="4672" ht="11.25">
      <c r="AE4672" s="95"/>
    </row>
    <row r="4673" ht="11.25">
      <c r="AE4673" s="95"/>
    </row>
    <row r="4674" ht="11.25">
      <c r="AE4674" s="95"/>
    </row>
    <row r="4675" ht="11.25">
      <c r="AE4675" s="95"/>
    </row>
    <row r="4676" ht="11.25">
      <c r="AE4676" s="95"/>
    </row>
    <row r="4677" ht="11.25">
      <c r="AE4677" s="95"/>
    </row>
    <row r="4678" ht="11.25">
      <c r="AE4678" s="95"/>
    </row>
    <row r="4679" ht="11.25">
      <c r="AE4679" s="95"/>
    </row>
    <row r="4680" ht="11.25">
      <c r="AE4680" s="95"/>
    </row>
    <row r="4681" ht="11.25">
      <c r="AE4681" s="95"/>
    </row>
    <row r="4682" ht="11.25">
      <c r="AE4682" s="95"/>
    </row>
    <row r="4683" ht="11.25">
      <c r="AE4683" s="95"/>
    </row>
    <row r="4684" ht="11.25">
      <c r="AE4684" s="95"/>
    </row>
    <row r="4685" ht="11.25">
      <c r="AE4685" s="95"/>
    </row>
    <row r="4686" ht="11.25">
      <c r="AE4686" s="95"/>
    </row>
    <row r="4687" ht="11.25">
      <c r="AE4687" s="95"/>
    </row>
    <row r="4688" ht="11.25">
      <c r="AE4688" s="95"/>
    </row>
    <row r="4689" ht="11.25">
      <c r="AE4689" s="95"/>
    </row>
    <row r="4690" ht="11.25">
      <c r="AE4690" s="95"/>
    </row>
    <row r="4691" ht="11.25">
      <c r="AE4691" s="95"/>
    </row>
    <row r="4692" ht="11.25">
      <c r="AE4692" s="95"/>
    </row>
    <row r="4693" ht="11.25">
      <c r="AE4693" s="95"/>
    </row>
    <row r="4694" ht="11.25">
      <c r="AE4694" s="95"/>
    </row>
    <row r="4695" ht="11.25">
      <c r="AE4695" s="95"/>
    </row>
    <row r="4696" ht="11.25">
      <c r="AE4696" s="95"/>
    </row>
    <row r="4697" ht="11.25">
      <c r="AE4697" s="95"/>
    </row>
    <row r="4698" ht="11.25">
      <c r="AE4698" s="95"/>
    </row>
    <row r="4699" ht="11.25">
      <c r="AE4699" s="95"/>
    </row>
    <row r="4700" ht="11.25">
      <c r="AE4700" s="95"/>
    </row>
    <row r="4701" ht="11.25">
      <c r="AE4701" s="95"/>
    </row>
    <row r="4702" ht="11.25">
      <c r="AE4702" s="95"/>
    </row>
    <row r="4703" ht="11.25">
      <c r="AE4703" s="95"/>
    </row>
    <row r="4704" ht="11.25">
      <c r="AE4704" s="95"/>
    </row>
    <row r="4705" ht="11.25">
      <c r="AE4705" s="95"/>
    </row>
    <row r="4706" ht="11.25">
      <c r="AE4706" s="95"/>
    </row>
    <row r="4707" ht="11.25">
      <c r="AE4707" s="95"/>
    </row>
    <row r="4708" ht="11.25">
      <c r="AE4708" s="95"/>
    </row>
    <row r="4709" ht="11.25">
      <c r="AE4709" s="95"/>
    </row>
    <row r="4710" ht="11.25">
      <c r="AE4710" s="95"/>
    </row>
    <row r="4711" ht="11.25">
      <c r="AE4711" s="95"/>
    </row>
    <row r="4712" ht="11.25">
      <c r="AE4712" s="95"/>
    </row>
    <row r="4713" ht="11.25">
      <c r="AE4713" s="95"/>
    </row>
    <row r="4714" ht="11.25">
      <c r="AE4714" s="95"/>
    </row>
    <row r="4715" ht="11.25">
      <c r="AE4715" s="95"/>
    </row>
    <row r="4716" ht="11.25">
      <c r="AE4716" s="95"/>
    </row>
    <row r="4717" ht="11.25">
      <c r="AE4717" s="95"/>
    </row>
    <row r="4718" ht="11.25">
      <c r="AE4718" s="95"/>
    </row>
    <row r="4719" ht="11.25">
      <c r="AE4719" s="95"/>
    </row>
    <row r="4720" ht="11.25">
      <c r="AE4720" s="95"/>
    </row>
    <row r="4721" ht="11.25">
      <c r="AE4721" s="95"/>
    </row>
    <row r="4722" ht="11.25">
      <c r="AE4722" s="95"/>
    </row>
    <row r="4723" ht="11.25">
      <c r="AE4723" s="95"/>
    </row>
    <row r="4724" ht="11.25">
      <c r="AE4724" s="95"/>
    </row>
    <row r="4725" ht="11.25">
      <c r="AE4725" s="95"/>
    </row>
    <row r="4726" ht="11.25">
      <c r="AE4726" s="95"/>
    </row>
    <row r="4727" ht="11.25">
      <c r="AE4727" s="95"/>
    </row>
    <row r="4728" ht="11.25">
      <c r="AE4728" s="95"/>
    </row>
    <row r="4729" ht="11.25">
      <c r="AE4729" s="95"/>
    </row>
    <row r="4730" ht="11.25">
      <c r="AE4730" s="95"/>
    </row>
    <row r="4731" ht="11.25">
      <c r="AE4731" s="95"/>
    </row>
    <row r="4732" ht="11.25">
      <c r="AE4732" s="95"/>
    </row>
    <row r="4733" ht="11.25">
      <c r="AE4733" s="95"/>
    </row>
    <row r="4734" ht="11.25">
      <c r="AE4734" s="95"/>
    </row>
    <row r="4735" ht="11.25">
      <c r="AE4735" s="95"/>
    </row>
    <row r="4736" ht="11.25">
      <c r="AE4736" s="95"/>
    </row>
    <row r="4737" ht="11.25">
      <c r="AE4737" s="95"/>
    </row>
    <row r="4738" ht="11.25">
      <c r="AE4738" s="95"/>
    </row>
    <row r="4739" ht="11.25">
      <c r="AE4739" s="95"/>
    </row>
    <row r="4740" ht="11.25">
      <c r="AE4740" s="95"/>
    </row>
    <row r="4741" ht="11.25">
      <c r="AE4741" s="95"/>
    </row>
    <row r="4742" ht="11.25">
      <c r="AE4742" s="95"/>
    </row>
    <row r="4743" ht="11.25">
      <c r="AE4743" s="95"/>
    </row>
    <row r="4744" ht="11.25">
      <c r="AE4744" s="95"/>
    </row>
    <row r="4745" ht="11.25">
      <c r="AE4745" s="95"/>
    </row>
    <row r="4746" ht="11.25">
      <c r="AE4746" s="95"/>
    </row>
    <row r="4747" ht="11.25">
      <c r="AE4747" s="95"/>
    </row>
    <row r="4748" ht="11.25">
      <c r="AE4748" s="95"/>
    </row>
    <row r="4749" ht="11.25">
      <c r="AE4749" s="95"/>
    </row>
    <row r="4750" ht="11.25">
      <c r="AE4750" s="95"/>
    </row>
    <row r="4751" ht="11.25">
      <c r="AE4751" s="95"/>
    </row>
    <row r="4752" ht="11.25">
      <c r="AE4752" s="95"/>
    </row>
    <row r="4753" ht="11.25">
      <c r="AE4753" s="95"/>
    </row>
    <row r="4754" ht="11.25">
      <c r="AE4754" s="95"/>
    </row>
    <row r="4755" ht="11.25">
      <c r="AE4755" s="95"/>
    </row>
    <row r="4756" ht="11.25">
      <c r="AE4756" s="95"/>
    </row>
    <row r="4757" ht="11.25">
      <c r="AE4757" s="95"/>
    </row>
    <row r="4758" ht="11.25">
      <c r="AE4758" s="95"/>
    </row>
    <row r="4759" ht="11.25">
      <c r="AE4759" s="95"/>
    </row>
    <row r="4760" ht="11.25">
      <c r="AE4760" s="95"/>
    </row>
    <row r="4761" ht="11.25">
      <c r="AE4761" s="95"/>
    </row>
    <row r="4762" ht="11.25">
      <c r="AE4762" s="95"/>
    </row>
    <row r="4763" ht="11.25">
      <c r="AE4763" s="95"/>
    </row>
    <row r="4764" ht="11.25">
      <c r="AE4764" s="95"/>
    </row>
    <row r="4765" ht="11.25">
      <c r="AE4765" s="95"/>
    </row>
    <row r="4766" ht="11.25">
      <c r="AE4766" s="95"/>
    </row>
    <row r="4767" ht="11.25">
      <c r="AE4767" s="95"/>
    </row>
    <row r="4768" ht="11.25">
      <c r="AE4768" s="95"/>
    </row>
    <row r="4769" ht="11.25">
      <c r="AE4769" s="95"/>
    </row>
    <row r="4770" ht="11.25">
      <c r="AE4770" s="95"/>
    </row>
    <row r="4771" ht="11.25">
      <c r="AE4771" s="95"/>
    </row>
    <row r="4772" ht="11.25">
      <c r="AE4772" s="95"/>
    </row>
    <row r="4773" ht="11.25">
      <c r="AE4773" s="95"/>
    </row>
    <row r="4774" ht="11.25">
      <c r="AE4774" s="95"/>
    </row>
    <row r="4775" ht="11.25">
      <c r="AE4775" s="95"/>
    </row>
    <row r="4776" ht="11.25">
      <c r="AE4776" s="95"/>
    </row>
    <row r="4777" ht="11.25">
      <c r="AE4777" s="95"/>
    </row>
    <row r="4778" ht="11.25">
      <c r="AE4778" s="95"/>
    </row>
    <row r="4779" ht="11.25">
      <c r="AE4779" s="95"/>
    </row>
    <row r="4780" ht="11.25">
      <c r="AE4780" s="95"/>
    </row>
    <row r="4781" ht="11.25">
      <c r="AE4781" s="95"/>
    </row>
    <row r="4782" ht="11.25">
      <c r="AE4782" s="95"/>
    </row>
    <row r="4783" ht="11.25">
      <c r="AE4783" s="95"/>
    </row>
    <row r="4784" ht="11.25">
      <c r="AE4784" s="95"/>
    </row>
    <row r="4785" ht="11.25">
      <c r="AE4785" s="95"/>
    </row>
    <row r="4786" ht="11.25">
      <c r="AE4786" s="95"/>
    </row>
    <row r="4787" ht="11.25">
      <c r="AE4787" s="95"/>
    </row>
    <row r="4788" ht="11.25">
      <c r="AE4788" s="95"/>
    </row>
    <row r="4789" ht="11.25">
      <c r="AE4789" s="95"/>
    </row>
    <row r="4790" ht="11.25">
      <c r="AE4790" s="95"/>
    </row>
    <row r="4791" ht="11.25">
      <c r="AE4791" s="95"/>
    </row>
    <row r="4792" ht="11.25">
      <c r="AE4792" s="95"/>
    </row>
    <row r="4793" ht="11.25">
      <c r="AE4793" s="95"/>
    </row>
    <row r="4794" ht="11.25">
      <c r="AE4794" s="95"/>
    </row>
    <row r="4795" ht="11.25">
      <c r="AE4795" s="95"/>
    </row>
    <row r="4796" ht="11.25">
      <c r="AE4796" s="95"/>
    </row>
    <row r="4797" ht="11.25">
      <c r="AE4797" s="95"/>
    </row>
    <row r="4798" ht="11.25">
      <c r="AE4798" s="95"/>
    </row>
    <row r="4799" ht="11.25">
      <c r="AE4799" s="95"/>
    </row>
    <row r="4800" ht="11.25">
      <c r="AE4800" s="95"/>
    </row>
    <row r="4801" ht="11.25">
      <c r="AE4801" s="95"/>
    </row>
    <row r="4802" ht="11.25">
      <c r="AE4802" s="95"/>
    </row>
    <row r="4803" ht="11.25">
      <c r="AE4803" s="95"/>
    </row>
    <row r="4804" ht="11.25">
      <c r="AE4804" s="95"/>
    </row>
    <row r="4805" ht="11.25">
      <c r="AE4805" s="95"/>
    </row>
    <row r="4806" ht="11.25">
      <c r="AE4806" s="95"/>
    </row>
    <row r="4807" ht="11.25">
      <c r="AE4807" s="95"/>
    </row>
    <row r="4808" ht="11.25">
      <c r="AE4808" s="95"/>
    </row>
    <row r="4809" ht="11.25">
      <c r="AE4809" s="95"/>
    </row>
    <row r="4810" ht="11.25">
      <c r="AE4810" s="95"/>
    </row>
    <row r="4811" ht="11.25">
      <c r="AE4811" s="95"/>
    </row>
    <row r="4812" ht="11.25">
      <c r="AE4812" s="95"/>
    </row>
    <row r="4813" ht="11.25">
      <c r="AE4813" s="95"/>
    </row>
    <row r="4814" ht="11.25">
      <c r="AE4814" s="95"/>
    </row>
    <row r="4815" ht="11.25">
      <c r="AE4815" s="95"/>
    </row>
    <row r="4816" ht="11.25">
      <c r="AE4816" s="95"/>
    </row>
    <row r="4817" ht="11.25">
      <c r="AE4817" s="95"/>
    </row>
    <row r="4818" ht="11.25">
      <c r="AE4818" s="95"/>
    </row>
    <row r="4819" ht="11.25">
      <c r="AE4819" s="95"/>
    </row>
    <row r="4820" ht="11.25">
      <c r="AE4820" s="95"/>
    </row>
    <row r="4821" ht="11.25">
      <c r="AE4821" s="95"/>
    </row>
    <row r="4822" ht="11.25">
      <c r="AE4822" s="95"/>
    </row>
    <row r="4823" ht="11.25">
      <c r="AE4823" s="95"/>
    </row>
    <row r="4824" ht="11.25">
      <c r="AE4824" s="95"/>
    </row>
    <row r="4825" ht="11.25">
      <c r="AE4825" s="95"/>
    </row>
    <row r="4826" ht="11.25">
      <c r="AE4826" s="95"/>
    </row>
    <row r="4827" ht="11.25">
      <c r="AE4827" s="95"/>
    </row>
    <row r="4828" ht="11.25">
      <c r="AE4828" s="95"/>
    </row>
    <row r="4829" ht="11.25">
      <c r="AE4829" s="95"/>
    </row>
    <row r="4830" ht="11.25">
      <c r="AE4830" s="95"/>
    </row>
    <row r="4831" ht="11.25">
      <c r="AE4831" s="95"/>
    </row>
    <row r="4832" ht="11.25">
      <c r="AE4832" s="95"/>
    </row>
    <row r="4833" ht="11.25">
      <c r="AE4833" s="95"/>
    </row>
    <row r="4834" ht="11.25">
      <c r="AE4834" s="95"/>
    </row>
    <row r="4835" ht="11.25">
      <c r="AE4835" s="95"/>
    </row>
    <row r="4836" ht="11.25">
      <c r="AE4836" s="95"/>
    </row>
    <row r="4837" ht="11.25">
      <c r="AE4837" s="95"/>
    </row>
    <row r="4838" ht="11.25">
      <c r="AE4838" s="95"/>
    </row>
    <row r="4839" ht="11.25">
      <c r="AE4839" s="95"/>
    </row>
    <row r="4840" ht="11.25">
      <c r="AE4840" s="95"/>
    </row>
    <row r="4841" ht="11.25">
      <c r="AE4841" s="95"/>
    </row>
    <row r="4842" ht="11.25">
      <c r="AE4842" s="95"/>
    </row>
    <row r="4843" ht="11.25">
      <c r="AE4843" s="95"/>
    </row>
    <row r="4844" ht="11.25">
      <c r="AE4844" s="95"/>
    </row>
    <row r="4845" ht="11.25">
      <c r="AE4845" s="95"/>
    </row>
    <row r="4846" ht="11.25">
      <c r="AE4846" s="95"/>
    </row>
    <row r="4847" ht="11.25">
      <c r="AE4847" s="95"/>
    </row>
    <row r="4848" ht="11.25">
      <c r="AE4848" s="95"/>
    </row>
    <row r="4849" ht="11.25">
      <c r="AE4849" s="95"/>
    </row>
    <row r="4850" ht="11.25">
      <c r="AE4850" s="95"/>
    </row>
    <row r="4851" ht="11.25">
      <c r="AE4851" s="95"/>
    </row>
    <row r="4852" ht="11.25">
      <c r="AE4852" s="95"/>
    </row>
    <row r="4853" ht="11.25">
      <c r="AE4853" s="95"/>
    </row>
    <row r="4854" ht="11.25">
      <c r="AE4854" s="95"/>
    </row>
    <row r="4855" ht="11.25">
      <c r="AE4855" s="95"/>
    </row>
    <row r="4856" ht="11.25">
      <c r="AE4856" s="95"/>
    </row>
    <row r="4857" ht="11.25">
      <c r="AE4857" s="95"/>
    </row>
    <row r="4858" ht="11.25">
      <c r="AE4858" s="95"/>
    </row>
    <row r="4859" ht="11.25">
      <c r="AE4859" s="95"/>
    </row>
    <row r="4860" ht="11.25">
      <c r="AE4860" s="95"/>
    </row>
    <row r="4861" ht="11.25">
      <c r="AE4861" s="95"/>
    </row>
    <row r="4862" ht="11.25">
      <c r="AE4862" s="95"/>
    </row>
    <row r="4863" ht="11.25">
      <c r="AE4863" s="95"/>
    </row>
    <row r="4864" ht="11.25">
      <c r="AE4864" s="95"/>
    </row>
    <row r="4865" ht="11.25">
      <c r="AE4865" s="95"/>
    </row>
    <row r="4866" ht="11.25">
      <c r="AE4866" s="95"/>
    </row>
    <row r="4867" ht="11.25">
      <c r="AE4867" s="95"/>
    </row>
    <row r="4868" ht="11.25">
      <c r="AE4868" s="95"/>
    </row>
    <row r="4869" ht="11.25">
      <c r="AE4869" s="95"/>
    </row>
    <row r="4870" ht="11.25">
      <c r="AE4870" s="95"/>
    </row>
    <row r="4871" ht="11.25">
      <c r="AE4871" s="95"/>
    </row>
    <row r="4872" ht="11.25">
      <c r="AE4872" s="95"/>
    </row>
    <row r="4873" ht="11.25">
      <c r="AE4873" s="95"/>
    </row>
    <row r="4874" ht="11.25">
      <c r="AE4874" s="95"/>
    </row>
    <row r="4875" ht="11.25">
      <c r="AE4875" s="95"/>
    </row>
    <row r="4876" ht="11.25">
      <c r="AE4876" s="95"/>
    </row>
    <row r="4877" ht="11.25">
      <c r="AE4877" s="95"/>
    </row>
    <row r="4878" ht="11.25">
      <c r="AE4878" s="95"/>
    </row>
    <row r="4879" ht="11.25">
      <c r="AE4879" s="95"/>
    </row>
    <row r="4880" ht="11.25">
      <c r="AE4880" s="95"/>
    </row>
    <row r="4881" ht="11.25">
      <c r="AE4881" s="95"/>
    </row>
    <row r="4882" ht="11.25">
      <c r="AE4882" s="95"/>
    </row>
    <row r="4883" ht="11.25">
      <c r="AE4883" s="95"/>
    </row>
    <row r="4884" ht="11.25">
      <c r="AE4884" s="95"/>
    </row>
    <row r="4885" ht="11.25">
      <c r="AE4885" s="95"/>
    </row>
    <row r="4886" ht="11.25">
      <c r="AE4886" s="95"/>
    </row>
    <row r="4887" ht="11.25">
      <c r="AE4887" s="95"/>
    </row>
    <row r="4888" ht="11.25">
      <c r="AE4888" s="95"/>
    </row>
    <row r="4889" ht="11.25">
      <c r="AE4889" s="95"/>
    </row>
    <row r="4890" ht="11.25">
      <c r="AE4890" s="95"/>
    </row>
    <row r="4891" ht="11.25">
      <c r="AE4891" s="95"/>
    </row>
    <row r="4892" ht="11.25">
      <c r="AE4892" s="95"/>
    </row>
    <row r="4893" ht="11.25">
      <c r="AE4893" s="95"/>
    </row>
    <row r="4894" ht="11.25">
      <c r="AE4894" s="95"/>
    </row>
    <row r="4895" ht="11.25">
      <c r="AE4895" s="95"/>
    </row>
    <row r="4896" ht="11.25">
      <c r="AE4896" s="95"/>
    </row>
    <row r="4897" ht="11.25">
      <c r="AE4897" s="95"/>
    </row>
    <row r="4898" ht="11.25">
      <c r="AE4898" s="95"/>
    </row>
    <row r="4899" ht="11.25">
      <c r="AE4899" s="95"/>
    </row>
    <row r="4900" ht="11.25">
      <c r="AE4900" s="95"/>
    </row>
    <row r="4901" ht="11.25">
      <c r="AE4901" s="95"/>
    </row>
    <row r="4902" ht="11.25">
      <c r="AE4902" s="95"/>
    </row>
    <row r="4903" ht="11.25">
      <c r="AE4903" s="95"/>
    </row>
    <row r="4904" ht="11.25">
      <c r="AE4904" s="95"/>
    </row>
    <row r="4905" ht="11.25">
      <c r="AE4905" s="95"/>
    </row>
    <row r="4906" ht="11.25">
      <c r="AE4906" s="95"/>
    </row>
    <row r="4907" ht="11.25">
      <c r="AE4907" s="95"/>
    </row>
    <row r="4908" ht="11.25">
      <c r="AE4908" s="95"/>
    </row>
    <row r="4909" ht="11.25">
      <c r="AE4909" s="95"/>
    </row>
    <row r="4910" ht="11.25">
      <c r="AE4910" s="95"/>
    </row>
    <row r="4911" ht="11.25">
      <c r="AE4911" s="95"/>
    </row>
    <row r="4912" ht="11.25">
      <c r="AE4912" s="95"/>
    </row>
    <row r="4913" ht="11.25">
      <c r="AE4913" s="95"/>
    </row>
    <row r="4914" ht="11.25">
      <c r="AE4914" s="95"/>
    </row>
    <row r="4915" ht="11.25">
      <c r="AE4915" s="95"/>
    </row>
    <row r="4916" ht="11.25">
      <c r="AE4916" s="95"/>
    </row>
    <row r="4917" ht="11.25">
      <c r="AE4917" s="95"/>
    </row>
    <row r="4918" ht="11.25">
      <c r="AE4918" s="95"/>
    </row>
    <row r="4919" ht="11.25">
      <c r="AE4919" s="95"/>
    </row>
    <row r="4920" ht="11.25">
      <c r="AE4920" s="95"/>
    </row>
    <row r="4921" ht="11.25">
      <c r="AE4921" s="95"/>
    </row>
    <row r="4922" ht="11.25">
      <c r="AE4922" s="95"/>
    </row>
    <row r="4923" ht="11.25">
      <c r="AE4923" s="95"/>
    </row>
    <row r="4924" ht="11.25">
      <c r="AE4924" s="95"/>
    </row>
    <row r="4925" ht="11.25">
      <c r="AE4925" s="95"/>
    </row>
    <row r="4926" ht="11.25">
      <c r="AE4926" s="95"/>
    </row>
    <row r="4927" ht="11.25">
      <c r="AE4927" s="95"/>
    </row>
    <row r="4928" ht="11.25">
      <c r="AE4928" s="95"/>
    </row>
    <row r="4929" ht="11.25">
      <c r="AE4929" s="95"/>
    </row>
    <row r="4930" ht="11.25">
      <c r="AE4930" s="95"/>
    </row>
    <row r="4931" ht="11.25">
      <c r="AE4931" s="95"/>
    </row>
    <row r="4932" ht="11.25">
      <c r="AE4932" s="95"/>
    </row>
    <row r="4933" ht="11.25">
      <c r="AE4933" s="95"/>
    </row>
    <row r="4934" ht="11.25">
      <c r="AE4934" s="95"/>
    </row>
    <row r="4935" ht="11.25">
      <c r="AE4935" s="95"/>
    </row>
    <row r="4936" ht="11.25">
      <c r="AE4936" s="95"/>
    </row>
    <row r="4937" ht="11.25">
      <c r="AE4937" s="95"/>
    </row>
    <row r="4938" ht="11.25">
      <c r="AE4938" s="95"/>
    </row>
    <row r="4939" ht="11.25">
      <c r="AE4939" s="95"/>
    </row>
    <row r="4940" ht="11.25">
      <c r="AE4940" s="95"/>
    </row>
    <row r="4941" ht="11.25">
      <c r="AE4941" s="95"/>
    </row>
    <row r="4942" ht="11.25">
      <c r="AE4942" s="95"/>
    </row>
    <row r="4943" ht="11.25">
      <c r="AE4943" s="95"/>
    </row>
    <row r="4944" ht="11.25">
      <c r="AE4944" s="95"/>
    </row>
    <row r="4945" ht="11.25">
      <c r="AE4945" s="95"/>
    </row>
    <row r="4946" ht="11.25">
      <c r="AE4946" s="95"/>
    </row>
    <row r="4947" ht="11.25">
      <c r="AE4947" s="95"/>
    </row>
    <row r="4948" ht="11.25">
      <c r="AE4948" s="95"/>
    </row>
    <row r="4949" ht="11.25">
      <c r="AE4949" s="95"/>
    </row>
    <row r="4950" ht="11.25">
      <c r="AE4950" s="95"/>
    </row>
    <row r="4951" ht="11.25">
      <c r="AE4951" s="95"/>
    </row>
    <row r="4952" ht="11.25">
      <c r="AE4952" s="95"/>
    </row>
    <row r="4953" ht="11.25">
      <c r="AE4953" s="95"/>
    </row>
    <row r="4954" ht="11.25">
      <c r="AE4954" s="95"/>
    </row>
    <row r="4955" ht="11.25">
      <c r="AE4955" s="95"/>
    </row>
    <row r="4956" ht="11.25">
      <c r="AE4956" s="95"/>
    </row>
    <row r="4957" ht="11.25">
      <c r="AE4957" s="95"/>
    </row>
    <row r="4958" ht="11.25">
      <c r="AE4958" s="95"/>
    </row>
    <row r="4959" ht="11.25">
      <c r="AE4959" s="95"/>
    </row>
    <row r="4960" ht="11.25">
      <c r="AE4960" s="95"/>
    </row>
    <row r="4961" ht="11.25">
      <c r="AE4961" s="95"/>
    </row>
    <row r="4962" ht="11.25">
      <c r="AE4962" s="95"/>
    </row>
    <row r="4963" ht="11.25">
      <c r="AE4963" s="95"/>
    </row>
    <row r="4964" ht="11.25">
      <c r="AE4964" s="95"/>
    </row>
    <row r="4965" ht="11.25">
      <c r="AE4965" s="95"/>
    </row>
    <row r="4966" ht="11.25">
      <c r="AE4966" s="95"/>
    </row>
    <row r="4967" ht="11.25">
      <c r="AE4967" s="95"/>
    </row>
    <row r="4968" ht="11.25">
      <c r="AE4968" s="95"/>
    </row>
    <row r="4969" ht="11.25">
      <c r="AE4969" s="95"/>
    </row>
    <row r="4970" ht="11.25">
      <c r="AE4970" s="95"/>
    </row>
    <row r="4971" ht="11.25">
      <c r="AE4971" s="95"/>
    </row>
    <row r="4972" ht="11.25">
      <c r="AE4972" s="95"/>
    </row>
    <row r="4973" ht="11.25">
      <c r="AE4973" s="95"/>
    </row>
    <row r="4974" ht="11.25">
      <c r="AE4974" s="95"/>
    </row>
    <row r="4975" ht="11.25">
      <c r="AE4975" s="95"/>
    </row>
    <row r="4976" ht="11.25">
      <c r="AE4976" s="95"/>
    </row>
    <row r="4977" ht="11.25">
      <c r="AE4977" s="95"/>
    </row>
    <row r="4978" ht="11.25">
      <c r="AE4978" s="95"/>
    </row>
    <row r="4979" ht="11.25">
      <c r="AE4979" s="95"/>
    </row>
    <row r="4980" ht="11.25">
      <c r="AE4980" s="95"/>
    </row>
    <row r="4981" ht="11.25">
      <c r="AE4981" s="95"/>
    </row>
    <row r="4982" ht="11.25">
      <c r="AE4982" s="95"/>
    </row>
    <row r="4983" ht="11.25">
      <c r="AE4983" s="95"/>
    </row>
    <row r="4984" ht="11.25">
      <c r="AE4984" s="95"/>
    </row>
    <row r="4985" ht="11.25">
      <c r="AE4985" s="95"/>
    </row>
    <row r="4986" ht="11.25">
      <c r="AE4986" s="95"/>
    </row>
    <row r="4987" ht="11.25">
      <c r="AE4987" s="95"/>
    </row>
    <row r="4988" ht="11.25">
      <c r="AE4988" s="95"/>
    </row>
    <row r="4989" ht="11.25">
      <c r="AE4989" s="95"/>
    </row>
    <row r="4990" ht="11.25">
      <c r="AE4990" s="95"/>
    </row>
    <row r="4991" ht="11.25">
      <c r="AE4991" s="95"/>
    </row>
    <row r="4992" ht="11.25">
      <c r="AE4992" s="95"/>
    </row>
    <row r="4993" ht="11.25">
      <c r="AE4993" s="95"/>
    </row>
    <row r="4994" ht="11.25">
      <c r="AE4994" s="95"/>
    </row>
    <row r="4995" ht="11.25">
      <c r="AE4995" s="95"/>
    </row>
    <row r="4996" ht="11.25">
      <c r="AE4996" s="95"/>
    </row>
    <row r="4997" ht="11.25">
      <c r="AE4997" s="95"/>
    </row>
    <row r="4998" ht="11.25">
      <c r="AE4998" s="95"/>
    </row>
    <row r="4999" ht="11.25">
      <c r="AE4999" s="95"/>
    </row>
    <row r="5000" ht="11.25">
      <c r="AE5000" s="95"/>
    </row>
    <row r="5001" ht="11.25">
      <c r="AE5001" s="95"/>
    </row>
    <row r="5002" ht="11.25">
      <c r="AE5002" s="95"/>
    </row>
    <row r="5003" ht="11.25">
      <c r="AE5003" s="95"/>
    </row>
    <row r="5004" ht="11.25">
      <c r="AE5004" s="95"/>
    </row>
    <row r="5005" ht="11.25">
      <c r="AE5005" s="95"/>
    </row>
    <row r="5006" ht="11.25">
      <c r="AE5006" s="95"/>
    </row>
    <row r="5007" ht="11.25">
      <c r="AE5007" s="95"/>
    </row>
    <row r="5008" ht="11.25">
      <c r="AE5008" s="95"/>
    </row>
    <row r="5009" ht="11.25">
      <c r="AE5009" s="95"/>
    </row>
    <row r="5010" ht="11.25">
      <c r="AE5010" s="95"/>
    </row>
    <row r="5011" ht="11.25">
      <c r="AE5011" s="95"/>
    </row>
    <row r="5012" ht="11.25">
      <c r="AE5012" s="95"/>
    </row>
    <row r="5013" ht="11.25">
      <c r="AE5013" s="95"/>
    </row>
    <row r="5014" ht="11.25">
      <c r="AE5014" s="95"/>
    </row>
    <row r="5015" ht="11.25">
      <c r="AE5015" s="95"/>
    </row>
    <row r="5016" ht="11.25">
      <c r="AE5016" s="95"/>
    </row>
    <row r="5017" ht="11.25">
      <c r="AE5017" s="95"/>
    </row>
    <row r="5018" ht="11.25">
      <c r="AE5018" s="95"/>
    </row>
    <row r="5019" ht="11.25">
      <c r="AE5019" s="95"/>
    </row>
    <row r="5020" ht="11.25">
      <c r="AE5020" s="95"/>
    </row>
    <row r="5021" ht="11.25">
      <c r="AE5021" s="95"/>
    </row>
    <row r="5022" ht="11.25">
      <c r="AE5022" s="95"/>
    </row>
    <row r="5023" ht="11.25">
      <c r="AE5023" s="95"/>
    </row>
    <row r="5024" ht="11.25">
      <c r="AE5024" s="95"/>
    </row>
    <row r="5025" ht="11.25">
      <c r="AE5025" s="95"/>
    </row>
    <row r="5026" ht="11.25">
      <c r="AE5026" s="95"/>
    </row>
    <row r="5027" ht="11.25">
      <c r="AE5027" s="95"/>
    </row>
    <row r="5028" ht="11.25">
      <c r="AE5028" s="95"/>
    </row>
    <row r="5029" ht="11.25">
      <c r="AE5029" s="95"/>
    </row>
    <row r="5030" ht="11.25">
      <c r="AE5030" s="95"/>
    </row>
    <row r="5031" ht="11.25">
      <c r="AE5031" s="95"/>
    </row>
    <row r="5032" ht="11.25">
      <c r="AE5032" s="95"/>
    </row>
    <row r="5033" ht="11.25">
      <c r="AE5033" s="95"/>
    </row>
    <row r="5034" ht="11.25">
      <c r="AE5034" s="95"/>
    </row>
    <row r="5035" ht="11.25">
      <c r="AE5035" s="95"/>
    </row>
    <row r="5036" ht="11.25">
      <c r="AE5036" s="95"/>
    </row>
    <row r="5037" ht="11.25">
      <c r="AE5037" s="95"/>
    </row>
    <row r="5038" ht="11.25">
      <c r="AE5038" s="95"/>
    </row>
    <row r="5039" ht="11.25">
      <c r="AE5039" s="95"/>
    </row>
    <row r="5040" ht="11.25">
      <c r="AE5040" s="95"/>
    </row>
    <row r="5041" ht="11.25">
      <c r="AE5041" s="95"/>
    </row>
    <row r="5042" ht="11.25">
      <c r="AE5042" s="95"/>
    </row>
    <row r="5043" ht="11.25">
      <c r="AE5043" s="95"/>
    </row>
    <row r="5044" ht="11.25">
      <c r="AE5044" s="95"/>
    </row>
    <row r="5045" ht="11.25">
      <c r="AE5045" s="95"/>
    </row>
    <row r="5046" ht="11.25">
      <c r="AE5046" s="95"/>
    </row>
    <row r="5047" ht="11.25">
      <c r="AE5047" s="95"/>
    </row>
    <row r="5048" ht="11.25">
      <c r="AE5048" s="95"/>
    </row>
    <row r="5049" ht="11.25">
      <c r="AE5049" s="95"/>
    </row>
    <row r="5050" ht="11.25">
      <c r="AE5050" s="95"/>
    </row>
    <row r="5051" ht="11.25">
      <c r="AE5051" s="95"/>
    </row>
    <row r="5052" ht="11.25">
      <c r="AE5052" s="95"/>
    </row>
    <row r="5053" ht="11.25">
      <c r="AE5053" s="95"/>
    </row>
    <row r="5054" ht="11.25">
      <c r="AE5054" s="95"/>
    </row>
    <row r="5055" ht="11.25">
      <c r="AE5055" s="95"/>
    </row>
    <row r="5056" ht="11.25">
      <c r="AE5056" s="95"/>
    </row>
    <row r="5057" ht="11.25">
      <c r="AE5057" s="95"/>
    </row>
    <row r="5058" ht="11.25">
      <c r="AE5058" s="95"/>
    </row>
    <row r="5059" ht="11.25">
      <c r="AE5059" s="95"/>
    </row>
    <row r="5060" ht="11.25">
      <c r="AE5060" s="95"/>
    </row>
    <row r="5061" ht="11.25">
      <c r="AE5061" s="95"/>
    </row>
    <row r="5062" ht="11.25">
      <c r="AE5062" s="95"/>
    </row>
    <row r="5063" ht="11.25">
      <c r="AE5063" s="95"/>
    </row>
    <row r="5064" ht="11.25">
      <c r="AE5064" s="95"/>
    </row>
    <row r="5065" ht="11.25">
      <c r="AE5065" s="95"/>
    </row>
    <row r="5066" ht="11.25">
      <c r="AE5066" s="95"/>
    </row>
    <row r="5067" ht="11.25">
      <c r="AE5067" s="95"/>
    </row>
    <row r="5068" ht="11.25">
      <c r="AE5068" s="95"/>
    </row>
    <row r="5069" ht="11.25">
      <c r="AE5069" s="95"/>
    </row>
    <row r="5070" ht="11.25">
      <c r="AE5070" s="95"/>
    </row>
    <row r="5071" ht="11.25">
      <c r="AE5071" s="95"/>
    </row>
    <row r="5072" ht="11.25">
      <c r="AE5072" s="95"/>
    </row>
    <row r="5073" ht="11.25">
      <c r="AE5073" s="95"/>
    </row>
    <row r="5074" ht="11.25">
      <c r="AE5074" s="95"/>
    </row>
    <row r="5075" ht="11.25">
      <c r="AE5075" s="95"/>
    </row>
    <row r="5076" ht="11.25">
      <c r="AE5076" s="95"/>
    </row>
    <row r="5077" ht="11.25">
      <c r="AE5077" s="95"/>
    </row>
    <row r="5078" ht="11.25">
      <c r="AE5078" s="95"/>
    </row>
    <row r="5079" ht="11.25">
      <c r="AE5079" s="95"/>
    </row>
    <row r="5080" ht="11.25">
      <c r="AE5080" s="95"/>
    </row>
    <row r="5081" ht="11.25">
      <c r="AE5081" s="95"/>
    </row>
    <row r="5082" ht="11.25">
      <c r="AE5082" s="95"/>
    </row>
    <row r="5083" ht="11.25">
      <c r="AE5083" s="95"/>
    </row>
    <row r="5084" ht="11.25">
      <c r="AE5084" s="95"/>
    </row>
    <row r="5085" ht="11.25">
      <c r="AE5085" s="95"/>
    </row>
    <row r="5086" ht="11.25">
      <c r="AE5086" s="95"/>
    </row>
    <row r="5087" ht="11.25">
      <c r="AE5087" s="95"/>
    </row>
    <row r="5088" ht="11.25">
      <c r="AE5088" s="95"/>
    </row>
    <row r="5089" ht="11.25">
      <c r="AE5089" s="95"/>
    </row>
    <row r="5090" ht="11.25">
      <c r="AE5090" s="95"/>
    </row>
    <row r="5091" ht="11.25">
      <c r="AE5091" s="95"/>
    </row>
    <row r="5092" ht="11.25">
      <c r="AE5092" s="95"/>
    </row>
    <row r="5093" ht="11.25">
      <c r="AE5093" s="95"/>
    </row>
    <row r="5094" ht="11.25">
      <c r="AE5094" s="95"/>
    </row>
    <row r="5095" ht="11.25">
      <c r="AE5095" s="95"/>
    </row>
    <row r="5096" ht="11.25">
      <c r="AE5096" s="95"/>
    </row>
    <row r="5097" ht="11.25">
      <c r="AE5097" s="95"/>
    </row>
    <row r="5098" ht="11.25">
      <c r="AE5098" s="95"/>
    </row>
    <row r="5099" ht="11.25">
      <c r="AE5099" s="95"/>
    </row>
    <row r="5100" ht="11.25">
      <c r="AE5100" s="95"/>
    </row>
    <row r="5101" ht="11.25">
      <c r="AE5101" s="95"/>
    </row>
    <row r="5102" ht="11.25">
      <c r="AE5102" s="95"/>
    </row>
    <row r="5103" ht="11.25">
      <c r="AE5103" s="95"/>
    </row>
    <row r="5104" ht="11.25">
      <c r="AE5104" s="95"/>
    </row>
    <row r="5105" ht="11.25">
      <c r="AE5105" s="95"/>
    </row>
    <row r="5106" ht="11.25">
      <c r="AE5106" s="95"/>
    </row>
    <row r="5107" ht="11.25">
      <c r="AE5107" s="95"/>
    </row>
    <row r="5108" ht="11.25">
      <c r="AE5108" s="95"/>
    </row>
    <row r="5109" ht="11.25">
      <c r="AE5109" s="95"/>
    </row>
    <row r="5110" ht="11.25">
      <c r="AE5110" s="95"/>
    </row>
    <row r="5111" ht="11.25">
      <c r="AE5111" s="95"/>
    </row>
    <row r="5112" ht="11.25">
      <c r="AE5112" s="95"/>
    </row>
    <row r="5113" ht="11.25">
      <c r="AE5113" s="95"/>
    </row>
    <row r="5114" ht="11.25">
      <c r="AE5114" s="95"/>
    </row>
    <row r="5115" ht="11.25">
      <c r="AE5115" s="95"/>
    </row>
    <row r="5116" ht="11.25">
      <c r="AE5116" s="95"/>
    </row>
    <row r="5117" ht="11.25">
      <c r="AE5117" s="95"/>
    </row>
    <row r="5118" ht="11.25">
      <c r="AE5118" s="95"/>
    </row>
    <row r="5119" ht="11.25">
      <c r="AE5119" s="95"/>
    </row>
    <row r="5120" ht="11.25">
      <c r="AE5120" s="95"/>
    </row>
    <row r="5121" ht="11.25">
      <c r="AE5121" s="95"/>
    </row>
    <row r="5122" ht="11.25">
      <c r="AE5122" s="95"/>
    </row>
    <row r="5123" ht="11.25">
      <c r="AE5123" s="95"/>
    </row>
    <row r="5124" ht="11.25">
      <c r="AE5124" s="95"/>
    </row>
    <row r="5125" ht="11.25">
      <c r="AE5125" s="95"/>
    </row>
    <row r="5126" ht="11.25">
      <c r="AE5126" s="95"/>
    </row>
    <row r="5127" ht="11.25">
      <c r="AE5127" s="95"/>
    </row>
    <row r="5128" ht="11.25">
      <c r="AE5128" s="95"/>
    </row>
    <row r="5129" ht="11.25">
      <c r="AE5129" s="95"/>
    </row>
    <row r="5130" ht="11.25">
      <c r="AE5130" s="95"/>
    </row>
    <row r="5131" ht="11.25">
      <c r="AE5131" s="95"/>
    </row>
    <row r="5132" ht="11.25">
      <c r="AE5132" s="95"/>
    </row>
    <row r="5133" ht="11.25">
      <c r="AE5133" s="95"/>
    </row>
    <row r="5134" ht="11.25">
      <c r="AE5134" s="95"/>
    </row>
    <row r="5135" ht="11.25">
      <c r="AE5135" s="95"/>
    </row>
    <row r="5136" ht="11.25">
      <c r="AE5136" s="95"/>
    </row>
    <row r="5137" ht="11.25">
      <c r="AE5137" s="95"/>
    </row>
    <row r="5138" ht="11.25">
      <c r="AE5138" s="95"/>
    </row>
    <row r="5139" ht="11.25">
      <c r="AE5139" s="95"/>
    </row>
    <row r="5140" ht="11.25">
      <c r="AE5140" s="95"/>
    </row>
    <row r="5141" ht="11.25">
      <c r="AE5141" s="95"/>
    </row>
    <row r="5142" ht="11.25">
      <c r="AE5142" s="95"/>
    </row>
    <row r="5143" ht="11.25">
      <c r="AE5143" s="95"/>
    </row>
    <row r="5144" ht="11.25">
      <c r="AE5144" s="95"/>
    </row>
    <row r="5145" ht="11.25">
      <c r="AE5145" s="95"/>
    </row>
    <row r="5146" ht="11.25">
      <c r="AE5146" s="95"/>
    </row>
    <row r="5147" ht="11.25">
      <c r="AE5147" s="95"/>
    </row>
    <row r="5148" ht="11.25">
      <c r="AE5148" s="95"/>
    </row>
    <row r="5149" ht="11.25">
      <c r="AE5149" s="95"/>
    </row>
    <row r="5150" ht="11.25">
      <c r="AE5150" s="95"/>
    </row>
    <row r="5151" ht="11.25">
      <c r="AE5151" s="95"/>
    </row>
    <row r="5152" ht="11.25">
      <c r="AE5152" s="95"/>
    </row>
    <row r="5153" ht="11.25">
      <c r="AE5153" s="95"/>
    </row>
    <row r="5154" ht="11.25">
      <c r="AE5154" s="95"/>
    </row>
    <row r="5155" ht="11.25">
      <c r="AE5155" s="95"/>
    </row>
    <row r="5156" ht="11.25">
      <c r="AE5156" s="95"/>
    </row>
    <row r="5157" ht="11.25">
      <c r="AE5157" s="95"/>
    </row>
    <row r="5158" ht="11.25">
      <c r="AE5158" s="95"/>
    </row>
    <row r="5159" ht="11.25">
      <c r="AE5159" s="95"/>
    </row>
    <row r="5160" ht="11.25">
      <c r="AE5160" s="95"/>
    </row>
    <row r="5161" ht="11.25">
      <c r="AE5161" s="95"/>
    </row>
    <row r="5162" ht="11.25">
      <c r="AE5162" s="95"/>
    </row>
    <row r="5163" ht="11.25">
      <c r="AE5163" s="95"/>
    </row>
    <row r="5164" ht="11.25">
      <c r="AE5164" s="95"/>
    </row>
    <row r="5165" ht="11.25">
      <c r="AE5165" s="95"/>
    </row>
    <row r="5166" ht="11.25">
      <c r="AE5166" s="95"/>
    </row>
    <row r="5167" ht="11.25">
      <c r="AE5167" s="95"/>
    </row>
    <row r="5168" ht="11.25">
      <c r="AE5168" s="95"/>
    </row>
    <row r="5169" ht="11.25">
      <c r="AE5169" s="95"/>
    </row>
    <row r="5170" ht="11.25">
      <c r="AE5170" s="95"/>
    </row>
    <row r="5171" ht="11.25">
      <c r="AE5171" s="95"/>
    </row>
    <row r="5172" ht="11.25">
      <c r="AE5172" s="95"/>
    </row>
    <row r="5173" ht="11.25">
      <c r="AE5173" s="95"/>
    </row>
    <row r="5174" ht="11.25">
      <c r="AE5174" s="95"/>
    </row>
    <row r="5175" ht="11.25">
      <c r="AE5175" s="95"/>
    </row>
    <row r="5176" ht="11.25">
      <c r="AE5176" s="95"/>
    </row>
    <row r="5177" ht="11.25">
      <c r="AE5177" s="95"/>
    </row>
    <row r="5178" ht="11.25">
      <c r="AE5178" s="95"/>
    </row>
    <row r="5179" ht="11.25">
      <c r="AE5179" s="95"/>
    </row>
    <row r="5180" ht="11.25">
      <c r="AE5180" s="95"/>
    </row>
    <row r="5181" ht="11.25">
      <c r="AE5181" s="95"/>
    </row>
    <row r="5182" ht="11.25">
      <c r="AE5182" s="95"/>
    </row>
    <row r="5183" ht="11.25">
      <c r="AE5183" s="95"/>
    </row>
    <row r="5184" ht="11.25">
      <c r="AE5184" s="95"/>
    </row>
    <row r="5185" ht="11.25">
      <c r="AE5185" s="95"/>
    </row>
    <row r="5186" ht="11.25">
      <c r="AE5186" s="95"/>
    </row>
    <row r="5187" ht="11.25">
      <c r="AE5187" s="95"/>
    </row>
    <row r="5188" ht="11.25">
      <c r="AE5188" s="95"/>
    </row>
    <row r="5189" ht="11.25">
      <c r="AE5189" s="95"/>
    </row>
    <row r="5190" ht="11.25">
      <c r="AE5190" s="95"/>
    </row>
    <row r="5191" ht="11.25">
      <c r="AE5191" s="95"/>
    </row>
    <row r="5192" ht="11.25">
      <c r="AE5192" s="95"/>
    </row>
    <row r="5193" ht="11.25">
      <c r="AE5193" s="95"/>
    </row>
    <row r="5194" ht="11.25">
      <c r="AE5194" s="95"/>
    </row>
    <row r="5195" ht="11.25">
      <c r="AE5195" s="95"/>
    </row>
    <row r="5196" ht="11.25">
      <c r="AE5196" s="95"/>
    </row>
    <row r="5197" ht="11.25">
      <c r="AE5197" s="95"/>
    </row>
    <row r="5198" ht="11.25">
      <c r="AE5198" s="95"/>
    </row>
    <row r="5199" ht="11.25">
      <c r="AE5199" s="95"/>
    </row>
    <row r="5200" ht="11.25">
      <c r="AE5200" s="95"/>
    </row>
    <row r="5201" ht="11.25">
      <c r="AE5201" s="95"/>
    </row>
    <row r="5202" ht="11.25">
      <c r="AE5202" s="95"/>
    </row>
    <row r="5203" ht="11.25">
      <c r="AE5203" s="95"/>
    </row>
    <row r="5204" ht="11.25">
      <c r="AE5204" s="95"/>
    </row>
    <row r="5205" ht="11.25">
      <c r="AE5205" s="95"/>
    </row>
    <row r="5206" ht="11.25">
      <c r="AE5206" s="95"/>
    </row>
    <row r="5207" ht="11.25">
      <c r="AE5207" s="95"/>
    </row>
    <row r="5208" ht="11.25">
      <c r="AE5208" s="95"/>
    </row>
    <row r="5209" ht="11.25">
      <c r="AE5209" s="95"/>
    </row>
    <row r="5210" ht="11.25">
      <c r="AE5210" s="95"/>
    </row>
    <row r="5211" ht="11.25">
      <c r="AE5211" s="95"/>
    </row>
    <row r="5212" ht="11.25">
      <c r="AE5212" s="95"/>
    </row>
    <row r="5213" ht="11.25">
      <c r="AE5213" s="95"/>
    </row>
    <row r="5214" ht="11.25">
      <c r="AE5214" s="95"/>
    </row>
    <row r="5215" ht="11.25">
      <c r="AE5215" s="95"/>
    </row>
    <row r="5216" ht="11.25">
      <c r="AE5216" s="95"/>
    </row>
    <row r="5217" ht="11.25">
      <c r="AE5217" s="95"/>
    </row>
    <row r="5218" ht="11.25">
      <c r="AE5218" s="95"/>
    </row>
    <row r="5219" ht="11.25">
      <c r="AE5219" s="95"/>
    </row>
    <row r="5220" ht="11.25">
      <c r="AE5220" s="95"/>
    </row>
    <row r="5221" ht="11.25">
      <c r="AE5221" s="95"/>
    </row>
    <row r="5222" ht="11.25">
      <c r="AE5222" s="95"/>
    </row>
    <row r="5223" ht="11.25">
      <c r="AE5223" s="95"/>
    </row>
    <row r="5224" ht="11.25">
      <c r="AE5224" s="95"/>
    </row>
    <row r="5225" ht="11.25">
      <c r="AE5225" s="95"/>
    </row>
    <row r="5226" ht="11.25">
      <c r="AE5226" s="95"/>
    </row>
    <row r="5227" ht="11.25">
      <c r="AE5227" s="95"/>
    </row>
    <row r="5228" ht="11.25">
      <c r="AE5228" s="95"/>
    </row>
    <row r="5229" ht="11.25">
      <c r="AE5229" s="95"/>
    </row>
    <row r="5230" ht="11.25">
      <c r="AE5230" s="95"/>
    </row>
    <row r="5231" ht="11.25">
      <c r="AE5231" s="95"/>
    </row>
    <row r="5232" ht="11.25">
      <c r="AE5232" s="95"/>
    </row>
    <row r="5233" ht="11.25">
      <c r="AE5233" s="95"/>
    </row>
    <row r="5234" ht="11.25">
      <c r="AE5234" s="95"/>
    </row>
    <row r="5235" ht="11.25">
      <c r="AE5235" s="95"/>
    </row>
    <row r="5236" ht="11.25">
      <c r="AE5236" s="95"/>
    </row>
    <row r="5237" ht="11.25">
      <c r="AE5237" s="95"/>
    </row>
    <row r="5238" ht="11.25">
      <c r="AE5238" s="95"/>
    </row>
    <row r="5239" ht="11.25">
      <c r="AE5239" s="95"/>
    </row>
    <row r="5240" ht="11.25">
      <c r="AE5240" s="95"/>
    </row>
    <row r="5241" ht="11.25">
      <c r="AE5241" s="95"/>
    </row>
    <row r="5242" ht="11.25">
      <c r="AE5242" s="95"/>
    </row>
    <row r="5243" ht="11.25">
      <c r="AE5243" s="95"/>
    </row>
    <row r="5244" ht="11.25">
      <c r="AE5244" s="95"/>
    </row>
    <row r="5245" ht="11.25">
      <c r="AE5245" s="95"/>
    </row>
    <row r="5246" ht="11.25">
      <c r="AE5246" s="95"/>
    </row>
    <row r="5247" ht="11.25">
      <c r="AE5247" s="95"/>
    </row>
    <row r="5248" ht="11.25">
      <c r="AE5248" s="95"/>
    </row>
    <row r="5249" ht="11.25">
      <c r="AE5249" s="95"/>
    </row>
    <row r="5250" ht="11.25">
      <c r="AE5250" s="95"/>
    </row>
    <row r="5251" ht="11.25">
      <c r="AE5251" s="95"/>
    </row>
    <row r="5252" ht="11.25">
      <c r="AE5252" s="95"/>
    </row>
    <row r="5253" ht="11.25">
      <c r="AE5253" s="95"/>
    </row>
    <row r="5254" ht="11.25">
      <c r="AE5254" s="95"/>
    </row>
    <row r="5255" ht="11.25">
      <c r="AE5255" s="95"/>
    </row>
    <row r="5256" ht="11.25">
      <c r="AE5256" s="95"/>
    </row>
    <row r="5257" ht="11.25">
      <c r="AE5257" s="95"/>
    </row>
    <row r="5258" ht="11.25">
      <c r="AE5258" s="95"/>
    </row>
    <row r="5259" ht="11.25">
      <c r="AE5259" s="95"/>
    </row>
    <row r="5260" ht="11.25">
      <c r="AE5260" s="95"/>
    </row>
    <row r="5261" ht="11.25">
      <c r="AE5261" s="95"/>
    </row>
    <row r="5262" ht="11.25">
      <c r="AE5262" s="95"/>
    </row>
    <row r="5263" ht="11.25">
      <c r="AE5263" s="95"/>
    </row>
    <row r="5264" ht="11.25">
      <c r="AE5264" s="95"/>
    </row>
    <row r="5265" ht="11.25">
      <c r="AE5265" s="95"/>
    </row>
    <row r="5266" ht="11.25">
      <c r="AE5266" s="95"/>
    </row>
    <row r="5267" ht="11.25">
      <c r="AE5267" s="95"/>
    </row>
    <row r="5268" ht="11.25">
      <c r="AE5268" s="95"/>
    </row>
    <row r="5269" ht="11.25">
      <c r="AE5269" s="95"/>
    </row>
    <row r="5270" ht="11.25">
      <c r="AE5270" s="95"/>
    </row>
    <row r="5271" ht="11.25">
      <c r="AE5271" s="95"/>
    </row>
    <row r="5272" ht="11.25">
      <c r="AE5272" s="95"/>
    </row>
    <row r="5273" ht="11.25">
      <c r="AE5273" s="95"/>
    </row>
    <row r="5274" ht="11.25">
      <c r="AE5274" s="95"/>
    </row>
    <row r="5275" ht="11.25">
      <c r="AE5275" s="95"/>
    </row>
    <row r="5276" ht="11.25">
      <c r="AE5276" s="95"/>
    </row>
    <row r="5277" ht="11.25">
      <c r="AE5277" s="95"/>
    </row>
    <row r="5278" ht="11.25">
      <c r="AE5278" s="95"/>
    </row>
    <row r="5279" ht="11.25">
      <c r="AE5279" s="95"/>
    </row>
    <row r="5280" ht="11.25">
      <c r="AE5280" s="95"/>
    </row>
    <row r="5281" ht="11.25">
      <c r="AE5281" s="95"/>
    </row>
    <row r="5282" ht="11.25">
      <c r="AE5282" s="95"/>
    </row>
    <row r="5283" ht="11.25">
      <c r="AE5283" s="95"/>
    </row>
    <row r="5284" ht="11.25">
      <c r="AE5284" s="95"/>
    </row>
    <row r="5285" ht="11.25">
      <c r="AE5285" s="95"/>
    </row>
    <row r="5286" ht="11.25">
      <c r="AE5286" s="95"/>
    </row>
    <row r="5287" ht="11.25">
      <c r="AE5287" s="95"/>
    </row>
    <row r="5288" ht="11.25">
      <c r="AE5288" s="95"/>
    </row>
    <row r="5289" ht="11.25">
      <c r="AE5289" s="95"/>
    </row>
    <row r="5290" ht="11.25">
      <c r="AE5290" s="95"/>
    </row>
    <row r="5291" ht="11.25">
      <c r="AE5291" s="95"/>
    </row>
    <row r="5292" ht="11.25">
      <c r="AE5292" s="95"/>
    </row>
    <row r="5293" ht="11.25">
      <c r="AE5293" s="95"/>
    </row>
    <row r="5294" ht="11.25">
      <c r="AE5294" s="95"/>
    </row>
    <row r="5295" ht="11.25">
      <c r="AE5295" s="95"/>
    </row>
    <row r="5296" ht="11.25">
      <c r="AE5296" s="95"/>
    </row>
    <row r="5297" ht="11.25">
      <c r="AE5297" s="95"/>
    </row>
    <row r="5298" ht="11.25">
      <c r="AE5298" s="95"/>
    </row>
    <row r="5299" ht="11.25">
      <c r="AE5299" s="95"/>
    </row>
    <row r="5300" ht="11.25">
      <c r="AE5300" s="95"/>
    </row>
    <row r="5301" ht="11.25">
      <c r="AE5301" s="95"/>
    </row>
    <row r="5302" ht="11.25">
      <c r="AE5302" s="95"/>
    </row>
    <row r="5303" ht="11.25">
      <c r="AE5303" s="95"/>
    </row>
    <row r="5304" ht="11.25">
      <c r="AE5304" s="95"/>
    </row>
    <row r="5305" ht="11.25">
      <c r="AE5305" s="95"/>
    </row>
    <row r="5306" ht="11.25">
      <c r="AE5306" s="95"/>
    </row>
    <row r="5307" ht="11.25">
      <c r="AE5307" s="95"/>
    </row>
    <row r="5308" ht="11.25">
      <c r="AE5308" s="95"/>
    </row>
    <row r="5309" ht="11.25">
      <c r="AE5309" s="95"/>
    </row>
    <row r="5310" ht="11.25">
      <c r="AE5310" s="95"/>
    </row>
    <row r="5311" ht="11.25">
      <c r="AE5311" s="95"/>
    </row>
    <row r="5312" ht="11.25">
      <c r="AE5312" s="95"/>
    </row>
    <row r="5313" ht="11.25">
      <c r="AE5313" s="95"/>
    </row>
    <row r="5314" ht="11.25">
      <c r="AE5314" s="95"/>
    </row>
    <row r="5315" ht="11.25">
      <c r="AE5315" s="95"/>
    </row>
    <row r="5316" ht="11.25">
      <c r="AE5316" s="95"/>
    </row>
    <row r="5317" ht="11.25">
      <c r="AE5317" s="95"/>
    </row>
    <row r="5318" ht="11.25">
      <c r="AE5318" s="95"/>
    </row>
    <row r="5319" ht="11.25">
      <c r="AE5319" s="95"/>
    </row>
    <row r="5320" ht="11.25">
      <c r="AE5320" s="95"/>
    </row>
    <row r="5321" ht="11.25">
      <c r="AE5321" s="95"/>
    </row>
    <row r="5322" ht="11.25">
      <c r="AE5322" s="95"/>
    </row>
    <row r="5323" ht="11.25">
      <c r="AE5323" s="95"/>
    </row>
    <row r="5324" ht="11.25">
      <c r="AE5324" s="95"/>
    </row>
    <row r="5325" ht="11.25">
      <c r="AE5325" s="95"/>
    </row>
    <row r="5326" ht="11.25">
      <c r="AE5326" s="95"/>
    </row>
    <row r="5327" ht="11.25">
      <c r="AE5327" s="95"/>
    </row>
    <row r="5328" ht="11.25">
      <c r="AE5328" s="95"/>
    </row>
    <row r="5329" ht="11.25">
      <c r="AE5329" s="95"/>
    </row>
    <row r="5330" ht="11.25">
      <c r="AE5330" s="95"/>
    </row>
    <row r="5331" ht="11.25">
      <c r="AE5331" s="95"/>
    </row>
    <row r="5332" ht="11.25">
      <c r="AE5332" s="95"/>
    </row>
    <row r="5333" ht="11.25">
      <c r="AE5333" s="95"/>
    </row>
    <row r="5334" ht="11.25">
      <c r="AE5334" s="95"/>
    </row>
    <row r="5335" ht="11.25">
      <c r="AE5335" s="95"/>
    </row>
    <row r="5336" ht="11.25">
      <c r="AE5336" s="95"/>
    </row>
    <row r="5337" ht="11.25">
      <c r="AE5337" s="95"/>
    </row>
    <row r="5338" ht="11.25">
      <c r="AE5338" s="95"/>
    </row>
    <row r="5339" ht="11.25">
      <c r="AE5339" s="95"/>
    </row>
    <row r="5340" ht="11.25">
      <c r="AE5340" s="95"/>
    </row>
    <row r="5341" ht="11.25">
      <c r="AE5341" s="95"/>
    </row>
    <row r="5342" ht="11.25">
      <c r="AE5342" s="95"/>
    </row>
    <row r="5343" ht="11.25">
      <c r="AE5343" s="95"/>
    </row>
    <row r="5344" ht="11.25">
      <c r="AE5344" s="95"/>
    </row>
    <row r="5345" ht="11.25">
      <c r="AE5345" s="95"/>
    </row>
    <row r="5346" ht="11.25">
      <c r="AE5346" s="95"/>
    </row>
    <row r="5347" ht="11.25">
      <c r="AE5347" s="95"/>
    </row>
    <row r="5348" ht="11.25">
      <c r="AE5348" s="95"/>
    </row>
    <row r="5349" ht="11.25">
      <c r="AE5349" s="95"/>
    </row>
    <row r="5350" ht="11.25">
      <c r="AE5350" s="95"/>
    </row>
    <row r="5351" ht="11.25">
      <c r="AE5351" s="95"/>
    </row>
    <row r="5352" ht="11.25">
      <c r="AE5352" s="95"/>
    </row>
    <row r="5353" ht="11.25">
      <c r="AE5353" s="95"/>
    </row>
    <row r="5354" ht="11.25">
      <c r="AE5354" s="95"/>
    </row>
    <row r="5355" ht="11.25">
      <c r="AE5355" s="95"/>
    </row>
    <row r="5356" ht="11.25">
      <c r="AE5356" s="95"/>
    </row>
    <row r="5357" ht="11.25">
      <c r="AE5357" s="95"/>
    </row>
    <row r="5358" ht="11.25">
      <c r="AE5358" s="95"/>
    </row>
    <row r="5359" ht="11.25">
      <c r="AE5359" s="95"/>
    </row>
    <row r="5360" ht="11.25">
      <c r="AE5360" s="95"/>
    </row>
    <row r="5361" ht="11.25">
      <c r="AE5361" s="95"/>
    </row>
    <row r="5362" ht="11.25">
      <c r="AE5362" s="95"/>
    </row>
    <row r="5363" ht="11.25">
      <c r="AE5363" s="95"/>
    </row>
    <row r="5364" ht="11.25">
      <c r="AE5364" s="95"/>
    </row>
    <row r="5365" ht="11.25">
      <c r="AE5365" s="95"/>
    </row>
    <row r="5366" ht="11.25">
      <c r="AE5366" s="95"/>
    </row>
    <row r="5367" ht="11.25">
      <c r="AE5367" s="95"/>
    </row>
    <row r="5368" ht="11.25">
      <c r="AE5368" s="95"/>
    </row>
    <row r="5369" ht="11.25">
      <c r="AE5369" s="95"/>
    </row>
    <row r="5370" ht="11.25">
      <c r="AE5370" s="95"/>
    </row>
    <row r="5371" ht="11.25">
      <c r="AE5371" s="95"/>
    </row>
    <row r="5372" ht="11.25">
      <c r="AE5372" s="95"/>
    </row>
    <row r="5373" ht="11.25">
      <c r="AE5373" s="95"/>
    </row>
    <row r="5374" ht="11.25">
      <c r="AE5374" s="95"/>
    </row>
    <row r="5375" ht="11.25">
      <c r="AE5375" s="95"/>
    </row>
    <row r="5376" ht="11.25">
      <c r="AE5376" s="95"/>
    </row>
    <row r="5377" ht="11.25">
      <c r="AE5377" s="95"/>
    </row>
    <row r="5378" ht="11.25">
      <c r="AE5378" s="95"/>
    </row>
    <row r="5379" ht="11.25">
      <c r="AE5379" s="95"/>
    </row>
    <row r="5380" ht="11.25">
      <c r="AE5380" s="95"/>
    </row>
    <row r="5381" ht="11.25">
      <c r="AE5381" s="95"/>
    </row>
    <row r="5382" ht="11.25">
      <c r="AE5382" s="95"/>
    </row>
    <row r="5383" ht="11.25">
      <c r="AE5383" s="95"/>
    </row>
    <row r="5384" ht="11.25">
      <c r="AE5384" s="95"/>
    </row>
    <row r="5385" ht="11.25">
      <c r="AE5385" s="95"/>
    </row>
    <row r="5386" ht="11.25">
      <c r="AE5386" s="95"/>
    </row>
    <row r="5387" ht="11.25">
      <c r="AE5387" s="95"/>
    </row>
    <row r="5388" ht="11.25">
      <c r="AE5388" s="95"/>
    </row>
    <row r="5389" ht="11.25">
      <c r="AE5389" s="95"/>
    </row>
    <row r="5390" ht="11.25">
      <c r="AE5390" s="95"/>
    </row>
    <row r="5391" ht="11.25">
      <c r="AE5391" s="95"/>
    </row>
    <row r="5392" ht="11.25">
      <c r="AE5392" s="95"/>
    </row>
    <row r="5393" ht="11.25">
      <c r="AE5393" s="95"/>
    </row>
    <row r="5394" ht="11.25">
      <c r="AE5394" s="95"/>
    </row>
    <row r="5395" ht="11.25">
      <c r="AE5395" s="95"/>
    </row>
    <row r="5396" ht="11.25">
      <c r="AE5396" s="95"/>
    </row>
    <row r="5397" ht="11.25">
      <c r="AE5397" s="95"/>
    </row>
    <row r="5398" ht="11.25">
      <c r="AE5398" s="95"/>
    </row>
    <row r="5399" ht="11.25">
      <c r="AE5399" s="95"/>
    </row>
    <row r="5400" ht="11.25">
      <c r="AE5400" s="95"/>
    </row>
    <row r="5401" ht="11.25">
      <c r="AE5401" s="95"/>
    </row>
    <row r="5402" ht="11.25">
      <c r="AE5402" s="95"/>
    </row>
    <row r="5403" ht="11.25">
      <c r="AE5403" s="95"/>
    </row>
    <row r="5404" ht="11.25">
      <c r="AE5404" s="95"/>
    </row>
    <row r="5405" ht="11.25">
      <c r="AE5405" s="95"/>
    </row>
    <row r="5406" ht="11.25">
      <c r="AE5406" s="95"/>
    </row>
    <row r="5407" ht="11.25">
      <c r="AE5407" s="95"/>
    </row>
    <row r="5408" ht="11.25">
      <c r="AE5408" s="95"/>
    </row>
    <row r="5409" ht="11.25">
      <c r="AE5409" s="95"/>
    </row>
    <row r="5410" ht="11.25">
      <c r="AE5410" s="95"/>
    </row>
    <row r="5411" ht="11.25">
      <c r="AE5411" s="95"/>
    </row>
    <row r="5412" ht="11.25">
      <c r="AE5412" s="95"/>
    </row>
    <row r="5413" ht="11.25">
      <c r="AE5413" s="95"/>
    </row>
    <row r="5414" ht="11.25">
      <c r="AE5414" s="95"/>
    </row>
    <row r="5415" ht="11.25">
      <c r="AE5415" s="95"/>
    </row>
    <row r="5416" ht="11.25">
      <c r="AE5416" s="95"/>
    </row>
    <row r="5417" ht="11.25">
      <c r="AE5417" s="95"/>
    </row>
    <row r="5418" ht="11.25">
      <c r="AE5418" s="95"/>
    </row>
    <row r="5419" ht="11.25">
      <c r="AE5419" s="95"/>
    </row>
    <row r="5420" ht="11.25">
      <c r="AE5420" s="95"/>
    </row>
    <row r="5421" ht="11.25">
      <c r="AE5421" s="95"/>
    </row>
    <row r="5422" ht="11.25">
      <c r="AE5422" s="95"/>
    </row>
    <row r="5423" ht="11.25">
      <c r="AE5423" s="95"/>
    </row>
    <row r="5424" ht="11.25">
      <c r="AE5424" s="95"/>
    </row>
    <row r="5425" ht="11.25">
      <c r="AE5425" s="95"/>
    </row>
    <row r="5426" ht="11.25">
      <c r="AE5426" s="95"/>
    </row>
    <row r="5427" ht="11.25">
      <c r="AE5427" s="95"/>
    </row>
    <row r="5428" ht="11.25">
      <c r="AE5428" s="95"/>
    </row>
    <row r="5429" ht="11.25">
      <c r="AE5429" s="95"/>
    </row>
    <row r="5430" ht="11.25">
      <c r="AE5430" s="95"/>
    </row>
    <row r="5431" ht="11.25">
      <c r="AE5431" s="95"/>
    </row>
    <row r="5432" ht="11.25">
      <c r="AE5432" s="95"/>
    </row>
    <row r="5433" ht="11.25">
      <c r="AE5433" s="95"/>
    </row>
    <row r="5434" ht="11.25">
      <c r="AE5434" s="95"/>
    </row>
    <row r="5435" ht="11.25">
      <c r="AE5435" s="95"/>
    </row>
    <row r="5436" ht="11.25">
      <c r="AE5436" s="95"/>
    </row>
    <row r="5437" ht="11.25">
      <c r="AE5437" s="95"/>
    </row>
    <row r="5438" ht="11.25">
      <c r="AE5438" s="95"/>
    </row>
    <row r="5439" ht="11.25">
      <c r="AE5439" s="95"/>
    </row>
    <row r="5440" ht="11.25">
      <c r="AE5440" s="95"/>
    </row>
    <row r="5441" ht="11.25">
      <c r="AE5441" s="95"/>
    </row>
    <row r="5442" ht="11.25">
      <c r="AE5442" s="95"/>
    </row>
    <row r="5443" ht="11.25">
      <c r="AE5443" s="95"/>
    </row>
    <row r="5444" ht="11.25">
      <c r="AE5444" s="95"/>
    </row>
    <row r="5445" ht="11.25">
      <c r="AE5445" s="95"/>
    </row>
    <row r="5446" ht="11.25">
      <c r="AE5446" s="95"/>
    </row>
    <row r="5447" ht="11.25">
      <c r="AE5447" s="95"/>
    </row>
    <row r="5448" ht="11.25">
      <c r="AE5448" s="95"/>
    </row>
    <row r="5449" ht="11.25">
      <c r="AE5449" s="95"/>
    </row>
    <row r="5450" ht="11.25">
      <c r="AE5450" s="95"/>
    </row>
    <row r="5451" ht="11.25">
      <c r="AE5451" s="95"/>
    </row>
    <row r="5452" ht="11.25">
      <c r="AE5452" s="95"/>
    </row>
    <row r="5453" ht="11.25">
      <c r="AE5453" s="95"/>
    </row>
    <row r="5454" ht="11.25">
      <c r="AE5454" s="95"/>
    </row>
    <row r="5455" ht="11.25">
      <c r="AE5455" s="95"/>
    </row>
    <row r="5456" ht="11.25">
      <c r="AE5456" s="95"/>
    </row>
    <row r="5457" ht="11.25">
      <c r="AE5457" s="95"/>
    </row>
    <row r="5458" ht="11.25">
      <c r="AE5458" s="95"/>
    </row>
    <row r="5459" ht="11.25">
      <c r="AE5459" s="95"/>
    </row>
    <row r="5460" ht="11.25">
      <c r="AE5460" s="95"/>
    </row>
    <row r="5461" ht="11.25">
      <c r="AE5461" s="95"/>
    </row>
    <row r="5462" ht="11.25">
      <c r="AE5462" s="95"/>
    </row>
    <row r="5463" ht="11.25">
      <c r="AE5463" s="95"/>
    </row>
    <row r="5464" ht="11.25">
      <c r="AE5464" s="95"/>
    </row>
    <row r="5465" ht="11.25">
      <c r="AE5465" s="95"/>
    </row>
    <row r="5466" ht="11.25">
      <c r="AE5466" s="95"/>
    </row>
    <row r="5467" ht="11.25">
      <c r="AE5467" s="95"/>
    </row>
    <row r="5468" ht="11.25">
      <c r="AE5468" s="95"/>
    </row>
    <row r="5469" ht="11.25">
      <c r="AE5469" s="95"/>
    </row>
    <row r="5470" ht="11.25">
      <c r="AE5470" s="95"/>
    </row>
    <row r="5471" ht="11.25">
      <c r="AE5471" s="95"/>
    </row>
    <row r="5472" ht="11.25">
      <c r="AE5472" s="95"/>
    </row>
    <row r="5473" ht="11.25">
      <c r="AE5473" s="95"/>
    </row>
    <row r="5474" ht="11.25">
      <c r="AE5474" s="95"/>
    </row>
    <row r="5475" ht="11.25">
      <c r="AE5475" s="95"/>
    </row>
    <row r="5476" ht="11.25">
      <c r="AE5476" s="95"/>
    </row>
    <row r="5477" ht="11.25">
      <c r="AE5477" s="95"/>
    </row>
    <row r="5478" ht="11.25">
      <c r="AE5478" s="95"/>
    </row>
    <row r="5479" ht="11.25">
      <c r="AE5479" s="95"/>
    </row>
    <row r="5480" ht="11.25">
      <c r="AE5480" s="95"/>
    </row>
    <row r="5481" ht="11.25">
      <c r="AE5481" s="95"/>
    </row>
    <row r="5482" ht="11.25">
      <c r="AE5482" s="95"/>
    </row>
    <row r="5483" ht="11.25">
      <c r="AE5483" s="95"/>
    </row>
    <row r="5484" ht="11.25">
      <c r="AE5484" s="95"/>
    </row>
    <row r="5485" ht="11.25">
      <c r="AE5485" s="95"/>
    </row>
    <row r="5486" ht="11.25">
      <c r="AE5486" s="95"/>
    </row>
    <row r="5487" ht="11.25">
      <c r="AE5487" s="95"/>
    </row>
    <row r="5488" ht="11.25">
      <c r="AE5488" s="95"/>
    </row>
    <row r="5489" ht="11.25">
      <c r="AE5489" s="95"/>
    </row>
    <row r="5490" ht="11.25">
      <c r="AE5490" s="95"/>
    </row>
    <row r="5491" ht="11.25">
      <c r="AE5491" s="95"/>
    </row>
    <row r="5492" ht="11.25">
      <c r="AE5492" s="95"/>
    </row>
    <row r="5493" ht="11.25">
      <c r="AE5493" s="95"/>
    </row>
    <row r="5494" ht="11.25">
      <c r="AE5494" s="95"/>
    </row>
    <row r="5495" ht="11.25">
      <c r="AE5495" s="95"/>
    </row>
    <row r="5496" ht="11.25">
      <c r="AE5496" s="95"/>
    </row>
    <row r="5497" ht="11.25">
      <c r="AE5497" s="95"/>
    </row>
    <row r="5498" ht="11.25">
      <c r="AE5498" s="95"/>
    </row>
    <row r="5499" ht="11.25">
      <c r="AE5499" s="95"/>
    </row>
    <row r="5500" ht="11.25">
      <c r="AE5500" s="95"/>
    </row>
    <row r="5501" ht="11.25">
      <c r="AE5501" s="95"/>
    </row>
    <row r="5502" ht="11.25">
      <c r="AE5502" s="95"/>
    </row>
    <row r="5503" ht="11.25">
      <c r="AE5503" s="95"/>
    </row>
    <row r="5504" ht="11.25">
      <c r="AE5504" s="95"/>
    </row>
    <row r="5505" ht="11.25">
      <c r="AE5505" s="95"/>
    </row>
    <row r="5506" ht="11.25">
      <c r="AE5506" s="95"/>
    </row>
    <row r="5507" ht="11.25">
      <c r="AE5507" s="95"/>
    </row>
    <row r="5508" ht="11.25">
      <c r="AE5508" s="95"/>
    </row>
    <row r="5509" ht="11.25">
      <c r="AE5509" s="95"/>
    </row>
    <row r="5510" ht="11.25">
      <c r="AE5510" s="95"/>
    </row>
    <row r="5511" ht="11.25">
      <c r="AE5511" s="95"/>
    </row>
    <row r="5512" ht="11.25">
      <c r="AE5512" s="95"/>
    </row>
    <row r="5513" ht="11.25">
      <c r="AE5513" s="95"/>
    </row>
    <row r="5514" ht="11.25">
      <c r="AE5514" s="95"/>
    </row>
    <row r="5515" ht="11.25">
      <c r="AE5515" s="95"/>
    </row>
    <row r="5516" ht="11.25">
      <c r="AE5516" s="95"/>
    </row>
    <row r="5517" ht="11.25">
      <c r="AE5517" s="95"/>
    </row>
    <row r="5518" ht="11.25">
      <c r="AE5518" s="95"/>
    </row>
    <row r="5519" ht="11.25">
      <c r="AE5519" s="95"/>
    </row>
    <row r="5520" ht="11.25">
      <c r="AE5520" s="95"/>
    </row>
    <row r="5521" ht="11.25">
      <c r="AE5521" s="95"/>
    </row>
    <row r="5522" ht="11.25">
      <c r="AE5522" s="95"/>
    </row>
    <row r="5523" ht="11.25">
      <c r="AE5523" s="95"/>
    </row>
    <row r="5524" ht="11.25">
      <c r="AE5524" s="95"/>
    </row>
    <row r="5525" ht="11.25">
      <c r="AE5525" s="95"/>
    </row>
    <row r="5526" ht="11.25">
      <c r="AE5526" s="95"/>
    </row>
    <row r="5527" ht="11.25">
      <c r="AE5527" s="95"/>
    </row>
    <row r="5528" ht="11.25">
      <c r="AE5528" s="95"/>
    </row>
    <row r="5529" ht="11.25">
      <c r="AE5529" s="95"/>
    </row>
    <row r="5530" ht="11.25">
      <c r="AE5530" s="95"/>
    </row>
    <row r="5531" ht="11.25">
      <c r="AE5531" s="95"/>
    </row>
    <row r="5532" ht="11.25">
      <c r="AE5532" s="95"/>
    </row>
    <row r="5533" ht="11.25">
      <c r="AE5533" s="95"/>
    </row>
    <row r="5534" ht="11.25">
      <c r="AE5534" s="95"/>
    </row>
    <row r="5535" ht="11.25">
      <c r="AE5535" s="95"/>
    </row>
    <row r="5536" ht="11.25">
      <c r="AE5536" s="95"/>
    </row>
    <row r="5537" ht="11.25">
      <c r="AE5537" s="95"/>
    </row>
    <row r="5538" ht="11.25">
      <c r="AE5538" s="95"/>
    </row>
    <row r="5539" ht="11.25">
      <c r="AE5539" s="95"/>
    </row>
    <row r="5540" ht="11.25">
      <c r="AE5540" s="95"/>
    </row>
    <row r="5541" ht="11.25">
      <c r="AE5541" s="95"/>
    </row>
    <row r="5542" ht="11.25">
      <c r="AE5542" s="95"/>
    </row>
    <row r="5543" ht="11.25">
      <c r="AE5543" s="95"/>
    </row>
    <row r="5544" ht="11.25">
      <c r="AE5544" s="95"/>
    </row>
    <row r="5545" ht="11.25">
      <c r="AE5545" s="95"/>
    </row>
    <row r="5546" ht="11.25">
      <c r="AE5546" s="95"/>
    </row>
    <row r="5547" ht="11.25">
      <c r="AE5547" s="95"/>
    </row>
    <row r="5548" ht="11.25">
      <c r="AE5548" s="95"/>
    </row>
    <row r="5549" ht="11.25">
      <c r="AE5549" s="95"/>
    </row>
    <row r="5550" ht="11.25">
      <c r="AE5550" s="95"/>
    </row>
    <row r="5551" ht="11.25">
      <c r="AE5551" s="95"/>
    </row>
    <row r="5552" ht="11.25">
      <c r="AE5552" s="95"/>
    </row>
    <row r="5553" ht="11.25">
      <c r="AE5553" s="95"/>
    </row>
    <row r="5554" ht="11.25">
      <c r="AE5554" s="95"/>
    </row>
    <row r="5555" ht="11.25">
      <c r="AE5555" s="95"/>
    </row>
    <row r="5556" ht="11.25">
      <c r="AE5556" s="95"/>
    </row>
    <row r="5557" ht="11.25">
      <c r="AE5557" s="95"/>
    </row>
    <row r="5558" ht="11.25">
      <c r="AE5558" s="95"/>
    </row>
    <row r="5559" ht="11.25">
      <c r="AE5559" s="95"/>
    </row>
    <row r="5560" ht="11.25">
      <c r="AE5560" s="95"/>
    </row>
    <row r="5561" ht="11.25">
      <c r="AE5561" s="95"/>
    </row>
    <row r="5562" ht="11.25">
      <c r="AE5562" s="95"/>
    </row>
    <row r="5563" ht="11.25">
      <c r="AE5563" s="95"/>
    </row>
    <row r="5564" ht="11.25">
      <c r="AE5564" s="95"/>
    </row>
    <row r="5565" ht="11.25">
      <c r="AE5565" s="95"/>
    </row>
    <row r="5566" ht="11.25">
      <c r="AE5566" s="95"/>
    </row>
    <row r="5567" ht="11.25">
      <c r="AE5567" s="95"/>
    </row>
    <row r="5568" ht="11.25">
      <c r="AE5568" s="95"/>
    </row>
    <row r="5569" ht="11.25">
      <c r="AE5569" s="95"/>
    </row>
    <row r="5570" ht="11.25">
      <c r="AE5570" s="95"/>
    </row>
    <row r="5571" ht="11.25">
      <c r="AE5571" s="95"/>
    </row>
    <row r="5572" ht="11.25">
      <c r="AE5572" s="95"/>
    </row>
    <row r="5573" ht="11.25">
      <c r="AE5573" s="95"/>
    </row>
    <row r="5574" ht="11.25">
      <c r="AE5574" s="95"/>
    </row>
    <row r="5575" ht="11.25">
      <c r="AE5575" s="95"/>
    </row>
    <row r="5576" ht="11.25">
      <c r="AE5576" s="95"/>
    </row>
    <row r="5577" ht="11.25">
      <c r="AE5577" s="95"/>
    </row>
    <row r="5578" ht="11.25">
      <c r="AE5578" s="95"/>
    </row>
    <row r="5579" ht="11.25">
      <c r="AE5579" s="95"/>
    </row>
    <row r="5580" ht="11.25">
      <c r="AE5580" s="95"/>
    </row>
    <row r="5581" ht="11.25">
      <c r="AE5581" s="95"/>
    </row>
    <row r="5582" ht="11.25">
      <c r="AE5582" s="95"/>
    </row>
    <row r="5583" ht="11.25">
      <c r="AE5583" s="95"/>
    </row>
    <row r="5584" ht="11.25">
      <c r="AE5584" s="95"/>
    </row>
    <row r="5585" ht="11.25">
      <c r="AE5585" s="95"/>
    </row>
    <row r="5586" ht="11.25">
      <c r="AE5586" s="95"/>
    </row>
    <row r="5587" ht="11.25">
      <c r="AE5587" s="95"/>
    </row>
    <row r="5588" ht="11.25">
      <c r="AE5588" s="95"/>
    </row>
    <row r="5589" ht="11.25">
      <c r="AE5589" s="95"/>
    </row>
    <row r="5590" ht="11.25">
      <c r="AE5590" s="95"/>
    </row>
    <row r="5591" ht="11.25">
      <c r="AE5591" s="95"/>
    </row>
    <row r="5592" ht="11.25">
      <c r="AE5592" s="95"/>
    </row>
    <row r="5593" ht="11.25">
      <c r="AE5593" s="95"/>
    </row>
    <row r="5594" ht="11.25">
      <c r="AE5594" s="95"/>
    </row>
    <row r="5595" ht="11.25">
      <c r="AE5595" s="95"/>
    </row>
    <row r="5596" ht="11.25">
      <c r="AE5596" s="95"/>
    </row>
    <row r="5597" ht="11.25">
      <c r="AE5597" s="95"/>
    </row>
    <row r="5598" ht="11.25">
      <c r="AE5598" s="95"/>
    </row>
    <row r="5599" ht="11.25">
      <c r="AE5599" s="95"/>
    </row>
    <row r="5600" ht="11.25">
      <c r="AE5600" s="95"/>
    </row>
    <row r="5601" ht="11.25">
      <c r="AE5601" s="95"/>
    </row>
    <row r="5602" ht="11.25">
      <c r="AE5602" s="95"/>
    </row>
    <row r="5603" ht="11.25">
      <c r="AE5603" s="95"/>
    </row>
    <row r="5604" ht="11.25">
      <c r="AE5604" s="95"/>
    </row>
    <row r="5605" ht="11.25">
      <c r="AE5605" s="95"/>
    </row>
    <row r="5606" ht="11.25">
      <c r="AE5606" s="95"/>
    </row>
    <row r="5607" ht="11.25">
      <c r="AE5607" s="95"/>
    </row>
    <row r="5608" ht="11.25">
      <c r="AE5608" s="95"/>
    </row>
    <row r="5609" ht="11.25">
      <c r="AE5609" s="95"/>
    </row>
    <row r="5610" ht="11.25">
      <c r="AE5610" s="95"/>
    </row>
    <row r="5611" ht="11.25">
      <c r="AE5611" s="95"/>
    </row>
    <row r="5612" ht="11.25">
      <c r="AE5612" s="95"/>
    </row>
    <row r="5613" ht="11.25">
      <c r="AE5613" s="95"/>
    </row>
    <row r="5614" ht="11.25">
      <c r="AE5614" s="95"/>
    </row>
    <row r="5615" ht="11.25">
      <c r="AE5615" s="95"/>
    </row>
    <row r="5616" ht="11.25">
      <c r="AE5616" s="95"/>
    </row>
    <row r="5617" ht="11.25">
      <c r="AE5617" s="95"/>
    </row>
    <row r="5618" ht="11.25">
      <c r="AE5618" s="95"/>
    </row>
    <row r="5619" ht="11.25">
      <c r="AE5619" s="95"/>
    </row>
    <row r="5620" ht="11.25">
      <c r="AE5620" s="95"/>
    </row>
    <row r="5621" ht="11.25">
      <c r="AE5621" s="95"/>
    </row>
    <row r="5622" ht="11.25">
      <c r="AE5622" s="95"/>
    </row>
    <row r="5623" ht="11.25">
      <c r="AE5623" s="95"/>
    </row>
    <row r="5624" ht="11.25">
      <c r="AE5624" s="95"/>
    </row>
    <row r="5625" ht="11.25">
      <c r="AE5625" s="95"/>
    </row>
    <row r="5626" ht="11.25">
      <c r="AE5626" s="95"/>
    </row>
    <row r="5627" ht="11.25">
      <c r="AE5627" s="95"/>
    </row>
    <row r="5628" ht="11.25">
      <c r="AE5628" s="95"/>
    </row>
    <row r="5629" ht="11.25">
      <c r="AE5629" s="95"/>
    </row>
    <row r="5630" ht="11.25">
      <c r="AE5630" s="95"/>
    </row>
    <row r="5631" ht="11.25">
      <c r="AE5631" s="95"/>
    </row>
    <row r="5632" ht="11.25">
      <c r="AE5632" s="95"/>
    </row>
    <row r="5633" ht="11.25">
      <c r="AE5633" s="95"/>
    </row>
    <row r="5634" ht="11.25">
      <c r="AE5634" s="95"/>
    </row>
    <row r="5635" ht="11.25">
      <c r="AE5635" s="95"/>
    </row>
    <row r="5636" ht="11.25">
      <c r="AE5636" s="95"/>
    </row>
    <row r="5637" ht="11.25">
      <c r="AE5637" s="95"/>
    </row>
    <row r="5638" ht="11.25">
      <c r="AE5638" s="95"/>
    </row>
    <row r="5639" ht="11.25">
      <c r="AE5639" s="95"/>
    </row>
    <row r="5640" ht="11.25">
      <c r="AE5640" s="95"/>
    </row>
    <row r="5641" ht="11.25">
      <c r="AE5641" s="95"/>
    </row>
    <row r="5642" ht="11.25">
      <c r="AE5642" s="95"/>
    </row>
    <row r="5643" ht="11.25">
      <c r="AE5643" s="95"/>
    </row>
    <row r="5644" ht="11.25">
      <c r="AE5644" s="95"/>
    </row>
    <row r="5645" ht="11.25">
      <c r="AE5645" s="95"/>
    </row>
    <row r="5646" ht="11.25">
      <c r="AE5646" s="95"/>
    </row>
    <row r="5647" ht="11.25">
      <c r="AE5647" s="95"/>
    </row>
    <row r="5648" ht="11.25">
      <c r="AE5648" s="95"/>
    </row>
    <row r="5649" ht="11.25">
      <c r="AE5649" s="95"/>
    </row>
    <row r="5650" ht="11.25">
      <c r="AE5650" s="95"/>
    </row>
    <row r="5651" ht="11.25">
      <c r="AE5651" s="95"/>
    </row>
    <row r="5652" ht="11.25">
      <c r="AE5652" s="95"/>
    </row>
    <row r="5653" ht="11.25">
      <c r="AE5653" s="95"/>
    </row>
    <row r="5654" ht="11.25">
      <c r="AE5654" s="95"/>
    </row>
    <row r="5655" ht="11.25">
      <c r="AE5655" s="95"/>
    </row>
    <row r="5656" ht="11.25">
      <c r="AE5656" s="95"/>
    </row>
    <row r="5657" ht="11.25">
      <c r="AE5657" s="95"/>
    </row>
    <row r="5658" ht="11.25">
      <c r="AE5658" s="95"/>
    </row>
    <row r="5659" ht="11.25">
      <c r="AE5659" s="95"/>
    </row>
    <row r="5660" ht="11.25">
      <c r="AE5660" s="95"/>
    </row>
    <row r="5661" ht="11.25">
      <c r="AE5661" s="95"/>
    </row>
    <row r="5662" ht="11.25">
      <c r="AE5662" s="95"/>
    </row>
    <row r="5663" ht="11.25">
      <c r="AE5663" s="95"/>
    </row>
    <row r="5664" ht="11.25">
      <c r="AE5664" s="95"/>
    </row>
    <row r="5665" ht="11.25">
      <c r="AE5665" s="95"/>
    </row>
    <row r="5666" ht="11.25">
      <c r="AE5666" s="95"/>
    </row>
    <row r="5667" ht="11.25">
      <c r="AE5667" s="95"/>
    </row>
    <row r="5668" ht="11.25">
      <c r="AE5668" s="95"/>
    </row>
    <row r="5669" ht="11.25">
      <c r="AE5669" s="95"/>
    </row>
    <row r="5670" ht="11.25">
      <c r="AE5670" s="95"/>
    </row>
    <row r="5671" ht="11.25">
      <c r="AE5671" s="95"/>
    </row>
    <row r="5672" ht="11.25">
      <c r="AE5672" s="95"/>
    </row>
    <row r="5673" ht="11.25">
      <c r="AE5673" s="95"/>
    </row>
    <row r="5674" ht="11.25">
      <c r="AE5674" s="95"/>
    </row>
    <row r="5675" ht="11.25">
      <c r="AE5675" s="95"/>
    </row>
    <row r="5676" ht="11.25">
      <c r="AE5676" s="95"/>
    </row>
    <row r="5677" ht="11.25">
      <c r="AE5677" s="95"/>
    </row>
    <row r="5678" ht="11.25">
      <c r="AE5678" s="95"/>
    </row>
    <row r="5679" ht="11.25">
      <c r="AE5679" s="95"/>
    </row>
    <row r="5680" ht="11.25">
      <c r="AE5680" s="95"/>
    </row>
    <row r="5681" ht="11.25">
      <c r="AE5681" s="95"/>
    </row>
    <row r="5682" ht="11.25">
      <c r="AE5682" s="95"/>
    </row>
    <row r="5683" ht="11.25">
      <c r="AE5683" s="95"/>
    </row>
    <row r="5684" ht="11.25">
      <c r="AE5684" s="95"/>
    </row>
    <row r="5685" ht="11.25">
      <c r="AE5685" s="95"/>
    </row>
    <row r="5686" ht="11.25">
      <c r="AE5686" s="95"/>
    </row>
    <row r="5687" ht="11.25">
      <c r="AE5687" s="95"/>
    </row>
    <row r="5688" ht="11.25">
      <c r="AE5688" s="95"/>
    </row>
    <row r="5689" ht="11.25">
      <c r="AE5689" s="95"/>
    </row>
    <row r="5690" ht="11.25">
      <c r="AE5690" s="95"/>
    </row>
    <row r="5691" ht="11.25">
      <c r="AE5691" s="95"/>
    </row>
    <row r="5692" ht="11.25">
      <c r="AE5692" s="95"/>
    </row>
    <row r="5693" ht="11.25">
      <c r="AE5693" s="95"/>
    </row>
    <row r="5694" ht="11.25">
      <c r="AE5694" s="95"/>
    </row>
    <row r="5695" ht="11.25">
      <c r="AE5695" s="95"/>
    </row>
    <row r="5696" ht="11.25">
      <c r="AE5696" s="95"/>
    </row>
    <row r="5697" ht="11.25">
      <c r="AE5697" s="95"/>
    </row>
    <row r="5698" ht="11.25">
      <c r="AE5698" s="95"/>
    </row>
    <row r="5699" ht="11.25">
      <c r="AE5699" s="95"/>
    </row>
    <row r="5700" ht="11.25">
      <c r="AE5700" s="95"/>
    </row>
    <row r="5701" ht="11.25">
      <c r="AE5701" s="95"/>
    </row>
    <row r="5702" ht="11.25">
      <c r="AE5702" s="95"/>
    </row>
    <row r="5703" ht="11.25">
      <c r="AE5703" s="95"/>
    </row>
    <row r="5704" ht="11.25">
      <c r="AE5704" s="95"/>
    </row>
    <row r="5705" ht="11.25">
      <c r="AE5705" s="95"/>
    </row>
    <row r="5706" ht="11.25">
      <c r="AE5706" s="95"/>
    </row>
    <row r="5707" ht="11.25">
      <c r="AE5707" s="95"/>
    </row>
    <row r="5708" ht="11.25">
      <c r="AE5708" s="95"/>
    </row>
    <row r="5709" ht="11.25">
      <c r="AE5709" s="95"/>
    </row>
    <row r="5710" ht="11.25">
      <c r="AE5710" s="95"/>
    </row>
    <row r="5711" ht="11.25">
      <c r="AE5711" s="95"/>
    </row>
    <row r="5712" ht="11.25">
      <c r="AE5712" s="95"/>
    </row>
    <row r="5713" ht="11.25">
      <c r="AE5713" s="95"/>
    </row>
    <row r="5714" ht="11.25">
      <c r="AE5714" s="95"/>
    </row>
    <row r="5715" ht="11.25">
      <c r="AE5715" s="95"/>
    </row>
    <row r="5716" ht="11.25">
      <c r="AE5716" s="95"/>
    </row>
    <row r="5717" ht="11.25">
      <c r="AE5717" s="95"/>
    </row>
    <row r="5718" ht="11.25">
      <c r="AE5718" s="95"/>
    </row>
    <row r="5719" ht="11.25">
      <c r="AE5719" s="95"/>
    </row>
    <row r="5720" ht="11.25">
      <c r="AE5720" s="95"/>
    </row>
    <row r="5721" ht="11.25">
      <c r="AE5721" s="95"/>
    </row>
    <row r="5722" ht="11.25">
      <c r="AE5722" s="95"/>
    </row>
    <row r="5723" ht="11.25">
      <c r="AE5723" s="95"/>
    </row>
    <row r="5724" ht="11.25">
      <c r="AE5724" s="95"/>
    </row>
    <row r="5725" ht="11.25">
      <c r="AE5725" s="95"/>
    </row>
    <row r="5726" ht="11.25">
      <c r="AE5726" s="95"/>
    </row>
    <row r="5727" ht="11.25">
      <c r="AE5727" s="95"/>
    </row>
    <row r="5728" ht="11.25">
      <c r="AE5728" s="95"/>
    </row>
    <row r="5729" ht="11.25">
      <c r="AE5729" s="95"/>
    </row>
    <row r="5730" ht="11.25">
      <c r="AE5730" s="95"/>
    </row>
    <row r="5731" ht="11.25">
      <c r="AE5731" s="95"/>
    </row>
    <row r="5732" ht="11.25">
      <c r="AE5732" s="95"/>
    </row>
    <row r="5733" ht="11.25">
      <c r="AE5733" s="95"/>
    </row>
    <row r="5734" ht="11.25">
      <c r="AE5734" s="95"/>
    </row>
    <row r="5735" ht="11.25">
      <c r="AE5735" s="95"/>
    </row>
    <row r="5736" ht="11.25">
      <c r="AE5736" s="95"/>
    </row>
    <row r="5737" ht="11.25">
      <c r="AE5737" s="95"/>
    </row>
    <row r="5738" ht="11.25">
      <c r="AE5738" s="95"/>
    </row>
    <row r="5739" ht="11.25">
      <c r="AE5739" s="95"/>
    </row>
    <row r="5740" ht="11.25">
      <c r="AE5740" s="95"/>
    </row>
    <row r="5741" ht="11.25">
      <c r="AE5741" s="95"/>
    </row>
    <row r="5742" ht="11.25">
      <c r="AE5742" s="95"/>
    </row>
    <row r="5743" ht="11.25">
      <c r="AE5743" s="95"/>
    </row>
    <row r="5744" ht="11.25">
      <c r="AE5744" s="95"/>
    </row>
    <row r="5745" ht="11.25">
      <c r="AE5745" s="95"/>
    </row>
    <row r="5746" ht="11.25">
      <c r="AE5746" s="95"/>
    </row>
    <row r="5747" ht="11.25">
      <c r="AE5747" s="95"/>
    </row>
    <row r="5748" ht="11.25">
      <c r="AE5748" s="95"/>
    </row>
    <row r="5749" ht="11.25">
      <c r="AE5749" s="95"/>
    </row>
    <row r="5750" ht="11.25">
      <c r="AE5750" s="95"/>
    </row>
    <row r="5751" ht="11.25">
      <c r="AE5751" s="95"/>
    </row>
    <row r="5752" ht="11.25">
      <c r="AE5752" s="95"/>
    </row>
    <row r="5753" ht="11.25">
      <c r="AE5753" s="95"/>
    </row>
    <row r="5754" ht="11.25">
      <c r="AE5754" s="95"/>
    </row>
    <row r="5755" ht="11.25">
      <c r="AE5755" s="95"/>
    </row>
    <row r="5756" ht="11.25">
      <c r="AE5756" s="95"/>
    </row>
    <row r="5757" ht="11.25">
      <c r="AE5757" s="95"/>
    </row>
    <row r="5758" ht="11.25">
      <c r="AE5758" s="95"/>
    </row>
    <row r="5759" ht="11.25">
      <c r="AE5759" s="95"/>
    </row>
    <row r="5760" ht="11.25">
      <c r="AE5760" s="95"/>
    </row>
    <row r="5761" ht="11.25">
      <c r="AE5761" s="95"/>
    </row>
    <row r="5762" ht="11.25">
      <c r="AE5762" s="95"/>
    </row>
    <row r="5763" ht="11.25">
      <c r="AE5763" s="95"/>
    </row>
    <row r="5764" ht="11.25">
      <c r="AE5764" s="95"/>
    </row>
    <row r="5765" ht="11.25">
      <c r="AE5765" s="95"/>
    </row>
    <row r="5766" ht="11.25">
      <c r="AE5766" s="95"/>
    </row>
    <row r="5767" ht="11.25">
      <c r="AE5767" s="95"/>
    </row>
    <row r="5768" ht="11.25">
      <c r="AE5768" s="95"/>
    </row>
    <row r="5769" ht="11.25">
      <c r="AE5769" s="95"/>
    </row>
    <row r="5770" ht="11.25">
      <c r="AE5770" s="95"/>
    </row>
    <row r="5771" ht="11.25">
      <c r="AE5771" s="95"/>
    </row>
    <row r="5772" ht="11.25">
      <c r="AE5772" s="95"/>
    </row>
    <row r="5773" ht="11.25">
      <c r="AE5773" s="95"/>
    </row>
    <row r="5774" ht="11.25">
      <c r="AE5774" s="95"/>
    </row>
    <row r="5775" ht="11.25">
      <c r="AE5775" s="95"/>
    </row>
    <row r="5776" ht="11.25">
      <c r="AE5776" s="95"/>
    </row>
    <row r="5777" ht="11.25">
      <c r="AE5777" s="95"/>
    </row>
    <row r="5778" ht="11.25">
      <c r="AE5778" s="95"/>
    </row>
    <row r="5779" ht="11.25">
      <c r="AE5779" s="95"/>
    </row>
    <row r="5780" ht="11.25">
      <c r="AE5780" s="95"/>
    </row>
    <row r="5781" ht="11.25">
      <c r="AE5781" s="95"/>
    </row>
    <row r="5782" ht="11.25">
      <c r="AE5782" s="95"/>
    </row>
    <row r="5783" ht="11.25">
      <c r="AE5783" s="95"/>
    </row>
    <row r="5784" ht="11.25">
      <c r="AE5784" s="95"/>
    </row>
    <row r="5785" ht="11.25">
      <c r="AE5785" s="95"/>
    </row>
    <row r="5786" ht="11.25">
      <c r="AE5786" s="95"/>
    </row>
    <row r="5787" ht="11.25">
      <c r="AE5787" s="95"/>
    </row>
    <row r="5788" ht="11.25">
      <c r="AE5788" s="95"/>
    </row>
    <row r="5789" ht="11.25">
      <c r="AE5789" s="95"/>
    </row>
    <row r="5790" ht="11.25">
      <c r="AE5790" s="95"/>
    </row>
    <row r="5791" ht="11.25">
      <c r="AE5791" s="95"/>
    </row>
    <row r="5792" ht="11.25">
      <c r="AE5792" s="95"/>
    </row>
    <row r="5793" ht="11.25">
      <c r="AE5793" s="95"/>
    </row>
    <row r="5794" ht="11.25">
      <c r="AE5794" s="95"/>
    </row>
    <row r="5795" ht="11.25">
      <c r="AE5795" s="95"/>
    </row>
    <row r="5796" ht="11.25">
      <c r="AE5796" s="95"/>
    </row>
    <row r="5797" ht="11.25">
      <c r="AE5797" s="95"/>
    </row>
    <row r="5798" ht="11.25">
      <c r="AE5798" s="95"/>
    </row>
    <row r="5799" ht="11.25">
      <c r="AE5799" s="95"/>
    </row>
    <row r="5800" ht="11.25">
      <c r="AE5800" s="95"/>
    </row>
    <row r="5801" ht="11.25">
      <c r="AE5801" s="95"/>
    </row>
    <row r="5802" ht="11.25">
      <c r="AE5802" s="95"/>
    </row>
    <row r="5803" ht="11.25">
      <c r="AE5803" s="95"/>
    </row>
    <row r="5804" ht="11.25">
      <c r="AE5804" s="95"/>
    </row>
    <row r="5805" ht="11.25">
      <c r="AE5805" s="95"/>
    </row>
    <row r="5806" ht="11.25">
      <c r="AE5806" s="95"/>
    </row>
    <row r="5807" ht="11.25">
      <c r="AE5807" s="95"/>
    </row>
    <row r="5808" ht="11.25">
      <c r="AE5808" s="95"/>
    </row>
    <row r="5809" ht="11.25">
      <c r="AE5809" s="95"/>
    </row>
    <row r="5810" ht="11.25">
      <c r="AE5810" s="95"/>
    </row>
    <row r="5811" ht="11.25">
      <c r="AE5811" s="95"/>
    </row>
    <row r="5812" ht="11.25">
      <c r="AE5812" s="95"/>
    </row>
    <row r="5813" ht="11.25">
      <c r="AE5813" s="95"/>
    </row>
    <row r="5814" ht="11.25">
      <c r="AE5814" s="95"/>
    </row>
    <row r="5815" ht="11.25">
      <c r="AE5815" s="95"/>
    </row>
    <row r="5816" ht="11.25">
      <c r="AE5816" s="95"/>
    </row>
    <row r="5817" ht="11.25">
      <c r="AE5817" s="95"/>
    </row>
    <row r="5818" ht="11.25">
      <c r="AE5818" s="95"/>
    </row>
    <row r="5819" ht="11.25">
      <c r="AE5819" s="95"/>
    </row>
    <row r="5820" ht="11.25">
      <c r="AE5820" s="95"/>
    </row>
    <row r="5821" ht="11.25">
      <c r="AE5821" s="95"/>
    </row>
    <row r="5822" ht="11.25">
      <c r="AE5822" s="95"/>
    </row>
    <row r="5823" ht="11.25">
      <c r="AE5823" s="95"/>
    </row>
    <row r="5824" ht="11.25">
      <c r="AE5824" s="95"/>
    </row>
    <row r="5825" ht="11.25">
      <c r="AE5825" s="95"/>
    </row>
    <row r="5826" ht="11.25">
      <c r="AE5826" s="95"/>
    </row>
    <row r="5827" ht="11.25">
      <c r="AE5827" s="95"/>
    </row>
    <row r="5828" ht="11.25">
      <c r="AE5828" s="95"/>
    </row>
    <row r="5829" ht="11.25">
      <c r="AE5829" s="95"/>
    </row>
    <row r="5830" ht="11.25">
      <c r="AE5830" s="95"/>
    </row>
    <row r="5831" ht="11.25">
      <c r="AE5831" s="95"/>
    </row>
    <row r="5832" ht="11.25">
      <c r="AE5832" s="95"/>
    </row>
    <row r="5833" ht="11.25">
      <c r="AE5833" s="95"/>
    </row>
    <row r="5834" ht="11.25">
      <c r="AE5834" s="95"/>
    </row>
    <row r="5835" ht="11.25">
      <c r="AE5835" s="95"/>
    </row>
    <row r="5836" ht="11.25">
      <c r="AE5836" s="95"/>
    </row>
    <row r="5837" ht="11.25">
      <c r="AE5837" s="95"/>
    </row>
    <row r="5838" ht="11.25">
      <c r="AE5838" s="95"/>
    </row>
    <row r="5839" ht="11.25">
      <c r="AE5839" s="95"/>
    </row>
    <row r="5840" ht="11.25">
      <c r="AE5840" s="95"/>
    </row>
    <row r="5841" ht="11.25">
      <c r="AE5841" s="95"/>
    </row>
    <row r="5842" ht="11.25">
      <c r="AE5842" s="95"/>
    </row>
    <row r="5843" ht="11.25">
      <c r="AE5843" s="95"/>
    </row>
    <row r="5844" ht="11.25">
      <c r="AE5844" s="95"/>
    </row>
    <row r="5845" ht="11.25">
      <c r="AE5845" s="95"/>
    </row>
    <row r="5846" ht="11.25">
      <c r="AE5846" s="95"/>
    </row>
    <row r="5847" ht="11.25">
      <c r="AE5847" s="95"/>
    </row>
    <row r="5848" ht="11.25">
      <c r="AE5848" s="95"/>
    </row>
    <row r="5849" ht="11.25">
      <c r="AE5849" s="95"/>
    </row>
    <row r="5850" ht="11.25">
      <c r="AE5850" s="95"/>
    </row>
    <row r="5851" ht="11.25">
      <c r="AE5851" s="95"/>
    </row>
    <row r="5852" ht="11.25">
      <c r="AE5852" s="95"/>
    </row>
    <row r="5853" ht="11.25">
      <c r="AE5853" s="95"/>
    </row>
    <row r="5854" ht="11.25">
      <c r="AE5854" s="95"/>
    </row>
    <row r="5855" ht="11.25">
      <c r="AE5855" s="95"/>
    </row>
    <row r="5856" ht="11.25">
      <c r="AE5856" s="95"/>
    </row>
    <row r="5857" ht="11.25">
      <c r="AE5857" s="95"/>
    </row>
    <row r="5858" ht="11.25">
      <c r="AE5858" s="95"/>
    </row>
    <row r="5859" ht="11.25">
      <c r="AE5859" s="95"/>
    </row>
    <row r="5860" ht="11.25">
      <c r="AE5860" s="95"/>
    </row>
    <row r="5861" ht="11.25">
      <c r="AE5861" s="95"/>
    </row>
    <row r="5862" ht="11.25">
      <c r="AE5862" s="95"/>
    </row>
    <row r="5863" ht="11.25">
      <c r="AE5863" s="95"/>
    </row>
    <row r="5864" ht="11.25">
      <c r="AE5864" s="95"/>
    </row>
    <row r="5865" ht="11.25">
      <c r="AE5865" s="95"/>
    </row>
    <row r="5866" ht="11.25">
      <c r="AE5866" s="95"/>
    </row>
    <row r="5867" ht="11.25">
      <c r="AE5867" s="95"/>
    </row>
    <row r="5868" ht="11.25">
      <c r="AE5868" s="95"/>
    </row>
    <row r="5869" ht="11.25">
      <c r="AE5869" s="95"/>
    </row>
    <row r="5870" ht="11.25">
      <c r="AE5870" s="95"/>
    </row>
    <row r="5871" ht="11.25">
      <c r="AE5871" s="95"/>
    </row>
    <row r="5872" ht="11.25">
      <c r="AE5872" s="95"/>
    </row>
    <row r="5873" ht="11.25">
      <c r="AE5873" s="95"/>
    </row>
    <row r="5874" ht="11.25">
      <c r="AE5874" s="95"/>
    </row>
    <row r="5875" ht="11.25">
      <c r="AE5875" s="95"/>
    </row>
    <row r="5876" ht="11.25">
      <c r="AE5876" s="95"/>
    </row>
    <row r="5877" ht="11.25">
      <c r="AE5877" s="95"/>
    </row>
    <row r="5878" ht="11.25">
      <c r="AE5878" s="95"/>
    </row>
    <row r="5879" ht="11.25">
      <c r="AE5879" s="95"/>
    </row>
    <row r="5880" ht="11.25">
      <c r="AE5880" s="95"/>
    </row>
    <row r="5881" ht="11.25">
      <c r="AE5881" s="95"/>
    </row>
    <row r="5882" ht="11.25">
      <c r="AE5882" s="95"/>
    </row>
    <row r="5883" ht="11.25">
      <c r="AE5883" s="95"/>
    </row>
    <row r="5884" ht="11.25">
      <c r="AE5884" s="95"/>
    </row>
    <row r="5885" ht="11.25">
      <c r="AE5885" s="95"/>
    </row>
    <row r="5886" ht="11.25">
      <c r="AE5886" s="95"/>
    </row>
    <row r="5887" ht="11.25">
      <c r="AE5887" s="95"/>
    </row>
    <row r="5888" ht="11.25">
      <c r="AE5888" s="95"/>
    </row>
    <row r="5889" ht="11.25">
      <c r="AE5889" s="95"/>
    </row>
    <row r="5890" ht="11.25">
      <c r="AE5890" s="95"/>
    </row>
    <row r="5891" ht="11.25">
      <c r="AE5891" s="95"/>
    </row>
    <row r="5892" ht="11.25">
      <c r="AE5892" s="95"/>
    </row>
    <row r="5893" ht="11.25">
      <c r="AE5893" s="95"/>
    </row>
    <row r="5894" ht="11.25">
      <c r="AE5894" s="95"/>
    </row>
    <row r="5895" ht="11.25">
      <c r="AE5895" s="95"/>
    </row>
    <row r="5896" ht="11.25">
      <c r="AE5896" s="95"/>
    </row>
    <row r="5897" ht="11.25">
      <c r="AE5897" s="95"/>
    </row>
    <row r="5898" ht="11.25">
      <c r="AE5898" s="95"/>
    </row>
    <row r="5899" ht="11.25">
      <c r="AE5899" s="95"/>
    </row>
    <row r="5900" ht="11.25">
      <c r="AE5900" s="95"/>
    </row>
    <row r="5901" ht="11.25">
      <c r="AE5901" s="95"/>
    </row>
    <row r="5902" ht="11.25">
      <c r="AE5902" s="95"/>
    </row>
    <row r="5903" ht="11.25">
      <c r="AE5903" s="95"/>
    </row>
    <row r="5904" ht="11.25">
      <c r="AE5904" s="95"/>
    </row>
    <row r="5905" ht="11.25">
      <c r="AE5905" s="95"/>
    </row>
    <row r="5906" ht="11.25">
      <c r="AE5906" s="95"/>
    </row>
    <row r="5907" ht="11.25">
      <c r="AE5907" s="95"/>
    </row>
    <row r="5908" ht="11.25">
      <c r="AE5908" s="95"/>
    </row>
    <row r="5909" ht="11.25">
      <c r="AE5909" s="95"/>
    </row>
    <row r="5910" ht="11.25">
      <c r="AE5910" s="95"/>
    </row>
    <row r="5911" ht="11.25">
      <c r="AE5911" s="95"/>
    </row>
    <row r="5912" ht="11.25">
      <c r="AE5912" s="95"/>
    </row>
    <row r="5913" ht="11.25">
      <c r="AE5913" s="95"/>
    </row>
    <row r="5914" ht="11.25">
      <c r="AE5914" s="95"/>
    </row>
    <row r="5915" ht="11.25">
      <c r="AE5915" s="95"/>
    </row>
    <row r="5916" ht="11.25">
      <c r="AE5916" s="95"/>
    </row>
    <row r="5917" ht="11.25">
      <c r="AE5917" s="95"/>
    </row>
    <row r="5918" ht="11.25">
      <c r="AE5918" s="95"/>
    </row>
    <row r="5919" ht="11.25">
      <c r="AE5919" s="95"/>
    </row>
    <row r="5920" ht="11.25">
      <c r="AE5920" s="95"/>
    </row>
    <row r="5921" ht="11.25">
      <c r="AE5921" s="95"/>
    </row>
    <row r="5922" ht="11.25">
      <c r="AE5922" s="95"/>
    </row>
    <row r="5923" ht="11.25">
      <c r="AE5923" s="95"/>
    </row>
    <row r="5924" ht="11.25">
      <c r="AE5924" s="95"/>
    </row>
    <row r="5925" ht="11.25">
      <c r="AE5925" s="95"/>
    </row>
    <row r="5926" ht="11.25">
      <c r="AE5926" s="95"/>
    </row>
    <row r="5927" ht="11.25">
      <c r="AE5927" s="95"/>
    </row>
    <row r="5928" ht="11.25">
      <c r="AE5928" s="95"/>
    </row>
    <row r="5929" ht="11.25">
      <c r="AE5929" s="95"/>
    </row>
    <row r="5930" ht="11.25">
      <c r="AE5930" s="95"/>
    </row>
    <row r="5931" ht="11.25">
      <c r="AE5931" s="95"/>
    </row>
    <row r="5932" ht="11.25">
      <c r="AE5932" s="95"/>
    </row>
    <row r="5933" ht="11.25">
      <c r="AE5933" s="95"/>
    </row>
    <row r="5934" ht="11.25">
      <c r="AE5934" s="95"/>
    </row>
    <row r="5935" ht="11.25">
      <c r="AE5935" s="95"/>
    </row>
    <row r="5936" ht="11.25">
      <c r="AE5936" s="95"/>
    </row>
    <row r="5937" ht="11.25">
      <c r="AE5937" s="95"/>
    </row>
    <row r="5938" ht="11.25">
      <c r="AE5938" s="95"/>
    </row>
    <row r="5939" ht="11.25">
      <c r="AE5939" s="95"/>
    </row>
    <row r="5940" ht="11.25">
      <c r="AE5940" s="95"/>
    </row>
    <row r="5941" ht="11.25">
      <c r="AE5941" s="95"/>
    </row>
    <row r="5942" ht="11.25">
      <c r="AE5942" s="95"/>
    </row>
    <row r="5943" ht="11.25">
      <c r="AE5943" s="95"/>
    </row>
    <row r="5944" ht="11.25">
      <c r="AE5944" s="95"/>
    </row>
    <row r="5945" ht="11.25">
      <c r="AE5945" s="95"/>
    </row>
    <row r="5946" ht="11.25">
      <c r="AE5946" s="95"/>
    </row>
    <row r="5947" ht="11.25">
      <c r="AE5947" s="95"/>
    </row>
    <row r="5948" ht="11.25">
      <c r="AE5948" s="95"/>
    </row>
    <row r="5949" ht="11.25">
      <c r="AE5949" s="95"/>
    </row>
    <row r="5950" ht="11.25">
      <c r="AE5950" s="95"/>
    </row>
    <row r="5951" ht="11.25">
      <c r="AE5951" s="95"/>
    </row>
    <row r="5952" ht="11.25">
      <c r="AE5952" s="95"/>
    </row>
    <row r="5953" ht="11.25">
      <c r="AE5953" s="95"/>
    </row>
    <row r="5954" ht="11.25">
      <c r="AE5954" s="95"/>
    </row>
    <row r="5955" ht="11.25">
      <c r="AE5955" s="95"/>
    </row>
    <row r="5956" ht="11.25">
      <c r="AE5956" s="95"/>
    </row>
    <row r="5957" ht="11.25">
      <c r="AE5957" s="95"/>
    </row>
    <row r="5958" ht="11.25">
      <c r="AE5958" s="95"/>
    </row>
    <row r="5959" ht="11.25">
      <c r="AE5959" s="95"/>
    </row>
    <row r="5960" ht="11.25">
      <c r="AE5960" s="95"/>
    </row>
    <row r="5961" ht="11.25">
      <c r="AE5961" s="95"/>
    </row>
    <row r="5962" ht="11.25">
      <c r="AE5962" s="95"/>
    </row>
    <row r="5963" ht="11.25">
      <c r="AE5963" s="95"/>
    </row>
    <row r="5964" ht="11.25">
      <c r="AE5964" s="95"/>
    </row>
    <row r="5965" ht="11.25">
      <c r="AE5965" s="95"/>
    </row>
    <row r="5966" ht="11.25">
      <c r="AE5966" s="95"/>
    </row>
    <row r="5967" ht="11.25">
      <c r="AE5967" s="95"/>
    </row>
    <row r="5968" ht="11.25">
      <c r="AE5968" s="95"/>
    </row>
    <row r="5969" ht="11.25">
      <c r="AE5969" s="95"/>
    </row>
    <row r="5970" ht="11.25">
      <c r="AE5970" s="95"/>
    </row>
    <row r="5971" ht="11.25">
      <c r="AE5971" s="95"/>
    </row>
    <row r="5972" ht="11.25">
      <c r="AE5972" s="95"/>
    </row>
    <row r="5973" ht="11.25">
      <c r="AE5973" s="95"/>
    </row>
    <row r="5974" ht="11.25">
      <c r="AE5974" s="95"/>
    </row>
    <row r="5975" ht="11.25">
      <c r="AE5975" s="95"/>
    </row>
    <row r="5976" ht="11.25">
      <c r="AE5976" s="95"/>
    </row>
    <row r="5977" ht="11.25">
      <c r="AE5977" s="95"/>
    </row>
    <row r="5978" ht="11.25">
      <c r="AE5978" s="95"/>
    </row>
    <row r="5979" ht="11.25">
      <c r="AE5979" s="95"/>
    </row>
    <row r="5980" ht="11.25">
      <c r="AE5980" s="95"/>
    </row>
    <row r="5981" ht="11.25">
      <c r="AE5981" s="95"/>
    </row>
    <row r="5982" ht="11.25">
      <c r="AE5982" s="95"/>
    </row>
    <row r="5983" ht="11.25">
      <c r="AE5983" s="95"/>
    </row>
    <row r="5984" ht="11.25">
      <c r="AE5984" s="95"/>
    </row>
    <row r="5985" ht="11.25">
      <c r="AE5985" s="95"/>
    </row>
    <row r="5986" ht="11.25">
      <c r="AE5986" s="95"/>
    </row>
    <row r="5987" ht="11.25">
      <c r="AE5987" s="95"/>
    </row>
    <row r="5988" ht="11.25">
      <c r="AE5988" s="95"/>
    </row>
    <row r="5989" ht="11.25">
      <c r="AE5989" s="95"/>
    </row>
    <row r="5990" ht="11.25">
      <c r="AE5990" s="95"/>
    </row>
    <row r="5991" ht="11.25">
      <c r="AE5991" s="95"/>
    </row>
    <row r="5992" ht="11.25">
      <c r="AE5992" s="95"/>
    </row>
    <row r="5993" ht="11.25">
      <c r="AE5993" s="95"/>
    </row>
    <row r="5994" ht="11.25">
      <c r="AE5994" s="95"/>
    </row>
    <row r="5995" ht="11.25">
      <c r="AE5995" s="95"/>
    </row>
    <row r="5996" ht="11.25">
      <c r="AE5996" s="95"/>
    </row>
    <row r="5997" ht="11.25">
      <c r="AE5997" s="95"/>
    </row>
    <row r="5998" ht="11.25">
      <c r="AE5998" s="95"/>
    </row>
    <row r="5999" ht="11.25">
      <c r="AE5999" s="95"/>
    </row>
    <row r="6000" ht="11.25">
      <c r="AE6000" s="95"/>
    </row>
    <row r="6001" ht="11.25">
      <c r="AE6001" s="95"/>
    </row>
    <row r="6002" ht="11.25">
      <c r="AE6002" s="95"/>
    </row>
    <row r="6003" ht="11.25">
      <c r="AE6003" s="95"/>
    </row>
    <row r="6004" ht="11.25">
      <c r="AE6004" s="95"/>
    </row>
    <row r="6005" ht="11.25">
      <c r="AE6005" s="95"/>
    </row>
    <row r="6006" ht="11.25">
      <c r="AE6006" s="95"/>
    </row>
    <row r="6007" ht="11.25">
      <c r="AE6007" s="95"/>
    </row>
    <row r="6008" ht="11.25">
      <c r="AE6008" s="95"/>
    </row>
    <row r="6009" ht="11.25">
      <c r="AE6009" s="95"/>
    </row>
    <row r="6010" ht="11.25">
      <c r="AE6010" s="95"/>
    </row>
    <row r="6011" ht="11.25">
      <c r="AE6011" s="95"/>
    </row>
    <row r="6012" ht="11.25">
      <c r="AE6012" s="95"/>
    </row>
    <row r="6013" ht="11.25">
      <c r="AE6013" s="95"/>
    </row>
    <row r="6014" ht="11.25">
      <c r="AE6014" s="95"/>
    </row>
    <row r="6015" ht="11.25">
      <c r="AE6015" s="95"/>
    </row>
    <row r="6016" ht="11.25">
      <c r="AE6016" s="95"/>
    </row>
    <row r="6017" ht="11.25">
      <c r="AE6017" s="95"/>
    </row>
    <row r="6018" ht="11.25">
      <c r="AE6018" s="95"/>
    </row>
    <row r="6019" ht="11.25">
      <c r="AE6019" s="95"/>
    </row>
    <row r="6020" ht="11.25">
      <c r="AE6020" s="95"/>
    </row>
    <row r="6021" ht="11.25">
      <c r="AE6021" s="95"/>
    </row>
    <row r="6022" ht="11.25">
      <c r="AE6022" s="95"/>
    </row>
    <row r="6023" ht="11.25">
      <c r="AE6023" s="95"/>
    </row>
    <row r="6024" ht="11.25">
      <c r="AE6024" s="95"/>
    </row>
    <row r="6025" ht="11.25">
      <c r="AE6025" s="95"/>
    </row>
    <row r="6026" ht="11.25">
      <c r="AE6026" s="95"/>
    </row>
    <row r="6027" ht="11.25">
      <c r="AE6027" s="95"/>
    </row>
    <row r="6028" ht="11.25">
      <c r="AE6028" s="95"/>
    </row>
    <row r="6029" ht="11.25">
      <c r="AE6029" s="95"/>
    </row>
    <row r="6030" ht="11.25">
      <c r="AE6030" s="95"/>
    </row>
    <row r="6031" ht="11.25">
      <c r="AE6031" s="95"/>
    </row>
    <row r="6032" ht="11.25">
      <c r="AE6032" s="95"/>
    </row>
    <row r="6033" ht="11.25">
      <c r="AE6033" s="95"/>
    </row>
    <row r="6034" ht="11.25">
      <c r="AE6034" s="95"/>
    </row>
    <row r="6035" ht="11.25">
      <c r="AE6035" s="95"/>
    </row>
    <row r="6036" ht="11.25">
      <c r="AE6036" s="95"/>
    </row>
    <row r="6037" ht="11.25">
      <c r="AE6037" s="95"/>
    </row>
    <row r="6038" ht="11.25">
      <c r="AE6038" s="95"/>
    </row>
    <row r="6039" ht="11.25">
      <c r="AE6039" s="95"/>
    </row>
    <row r="6040" ht="11.25">
      <c r="AE6040" s="95"/>
    </row>
    <row r="6041" ht="11.25">
      <c r="AE6041" s="95"/>
    </row>
    <row r="6042" ht="11.25">
      <c r="AE6042" s="95"/>
    </row>
    <row r="6043" ht="11.25">
      <c r="AE6043" s="95"/>
    </row>
    <row r="6044" ht="11.25">
      <c r="AE6044" s="95"/>
    </row>
    <row r="6045" ht="11.25">
      <c r="AE6045" s="95"/>
    </row>
    <row r="6046" ht="11.25">
      <c r="AE6046" s="95"/>
    </row>
    <row r="6047" ht="11.25">
      <c r="AE6047" s="95"/>
    </row>
    <row r="6048" ht="11.25">
      <c r="AE6048" s="95"/>
    </row>
    <row r="6049" ht="11.25">
      <c r="AE6049" s="95"/>
    </row>
    <row r="6050" ht="11.25">
      <c r="AE6050" s="95"/>
    </row>
    <row r="6051" ht="11.25">
      <c r="AE6051" s="95"/>
    </row>
    <row r="6052" ht="11.25">
      <c r="AE6052" s="95"/>
    </row>
    <row r="6053" ht="11.25">
      <c r="AE6053" s="95"/>
    </row>
    <row r="6054" ht="11.25">
      <c r="AE6054" s="95"/>
    </row>
    <row r="6055" ht="11.25">
      <c r="AE6055" s="95"/>
    </row>
    <row r="6056" ht="11.25">
      <c r="AE6056" s="95"/>
    </row>
    <row r="6057" ht="11.25">
      <c r="AE6057" s="95"/>
    </row>
    <row r="6058" ht="11.25">
      <c r="AE6058" s="95"/>
    </row>
    <row r="6059" ht="11.25">
      <c r="AE6059" s="95"/>
    </row>
    <row r="6060" ht="11.25">
      <c r="AE6060" s="95"/>
    </row>
    <row r="6061" ht="11.25">
      <c r="AE6061" s="95"/>
    </row>
    <row r="6062" ht="11.25">
      <c r="AE6062" s="95"/>
    </row>
    <row r="6063" ht="11.25">
      <c r="AE6063" s="95"/>
    </row>
    <row r="6064" ht="11.25">
      <c r="AE6064" s="95"/>
    </row>
    <row r="6065" ht="11.25">
      <c r="AE6065" s="95"/>
    </row>
    <row r="6066" ht="11.25">
      <c r="AE6066" s="95"/>
    </row>
    <row r="6067" ht="11.25">
      <c r="AE6067" s="95"/>
    </row>
    <row r="6068" ht="11.25">
      <c r="AE6068" s="95"/>
    </row>
    <row r="6069" ht="11.25">
      <c r="AE6069" s="95"/>
    </row>
    <row r="6070" ht="11.25">
      <c r="AE6070" s="95"/>
    </row>
    <row r="6071" ht="11.25">
      <c r="AE6071" s="95"/>
    </row>
    <row r="6072" ht="11.25">
      <c r="AE6072" s="95"/>
    </row>
    <row r="6073" ht="11.25">
      <c r="AE6073" s="95"/>
    </row>
    <row r="6074" ht="11.25">
      <c r="AE6074" s="95"/>
    </row>
    <row r="6075" ht="11.25">
      <c r="AE6075" s="95"/>
    </row>
    <row r="6076" ht="11.25">
      <c r="AE6076" s="95"/>
    </row>
    <row r="6077" ht="11.25">
      <c r="AE6077" s="95"/>
    </row>
    <row r="6078" ht="11.25">
      <c r="AE6078" s="95"/>
    </row>
    <row r="6079" ht="11.25">
      <c r="AE6079" s="95"/>
    </row>
    <row r="6080" ht="11.25">
      <c r="AE6080" s="95"/>
    </row>
    <row r="6081" ht="11.25">
      <c r="AE6081" s="95"/>
    </row>
    <row r="6082" ht="11.25">
      <c r="AE6082" s="95"/>
    </row>
    <row r="6083" ht="11.25">
      <c r="AE6083" s="95"/>
    </row>
    <row r="6084" ht="11.25">
      <c r="AE6084" s="95"/>
    </row>
    <row r="6085" ht="11.25">
      <c r="AE6085" s="95"/>
    </row>
    <row r="6086" ht="11.25">
      <c r="AE6086" s="95"/>
    </row>
    <row r="6087" ht="11.25">
      <c r="AE6087" s="95"/>
    </row>
    <row r="6088" ht="11.25">
      <c r="AE6088" s="95"/>
    </row>
    <row r="6089" ht="11.25">
      <c r="AE6089" s="95"/>
    </row>
    <row r="6090" ht="11.25">
      <c r="AE6090" s="95"/>
    </row>
    <row r="6091" ht="11.25">
      <c r="AE6091" s="95"/>
    </row>
    <row r="6092" ht="11.25">
      <c r="AE6092" s="95"/>
    </row>
    <row r="6093" ht="11.25">
      <c r="AE6093" s="95"/>
    </row>
    <row r="6094" ht="11.25">
      <c r="AE6094" s="95"/>
    </row>
    <row r="6095" ht="11.25">
      <c r="AE6095" s="95"/>
    </row>
    <row r="6096" ht="11.25">
      <c r="AE6096" s="95"/>
    </row>
    <row r="6097" ht="11.25">
      <c r="AE6097" s="95"/>
    </row>
    <row r="6098" ht="11.25">
      <c r="AE6098" s="95"/>
    </row>
    <row r="6099" ht="11.25">
      <c r="AE6099" s="95"/>
    </row>
    <row r="6100" ht="11.25">
      <c r="AE6100" s="95"/>
    </row>
    <row r="6101" ht="11.25">
      <c r="AE6101" s="95"/>
    </row>
    <row r="6102" ht="11.25">
      <c r="AE6102" s="95"/>
    </row>
    <row r="6103" ht="11.25">
      <c r="AE6103" s="95"/>
    </row>
    <row r="6104" ht="11.25">
      <c r="AE6104" s="95"/>
    </row>
    <row r="6105" ht="11.25">
      <c r="AE6105" s="95"/>
    </row>
    <row r="6106" ht="11.25">
      <c r="AE6106" s="95"/>
    </row>
    <row r="6107" ht="11.25">
      <c r="AE6107" s="95"/>
    </row>
    <row r="6108" ht="11.25">
      <c r="AE6108" s="95"/>
    </row>
    <row r="6109" ht="11.25">
      <c r="AE6109" s="95"/>
    </row>
    <row r="6110" ht="11.25">
      <c r="AE6110" s="95"/>
    </row>
    <row r="6111" ht="11.25">
      <c r="AE6111" s="95"/>
    </row>
    <row r="6112" ht="11.25">
      <c r="AE6112" s="95"/>
    </row>
    <row r="6113" ht="11.25">
      <c r="AE6113" s="95"/>
    </row>
    <row r="6114" ht="11.25">
      <c r="AE6114" s="95"/>
    </row>
    <row r="6115" ht="11.25">
      <c r="AE6115" s="95"/>
    </row>
    <row r="6116" ht="11.25">
      <c r="AE6116" s="95"/>
    </row>
    <row r="6117" ht="11.25">
      <c r="AE6117" s="95"/>
    </row>
    <row r="6118" ht="11.25">
      <c r="AE6118" s="95"/>
    </row>
    <row r="6119" ht="11.25">
      <c r="AE6119" s="95"/>
    </row>
    <row r="6120" ht="11.25">
      <c r="AE6120" s="95"/>
    </row>
    <row r="6121" ht="11.25">
      <c r="AE6121" s="95"/>
    </row>
    <row r="6122" ht="11.25">
      <c r="AE6122" s="95"/>
    </row>
    <row r="6123" ht="11.25">
      <c r="AE6123" s="95"/>
    </row>
    <row r="6124" ht="11.25">
      <c r="AE6124" s="95"/>
    </row>
    <row r="6125" ht="11.25">
      <c r="AE6125" s="95"/>
    </row>
    <row r="6126" ht="11.25">
      <c r="AE6126" s="95"/>
    </row>
    <row r="6127" ht="11.25">
      <c r="AE6127" s="95"/>
    </row>
    <row r="6128" ht="11.25">
      <c r="AE6128" s="95"/>
    </row>
    <row r="6129" ht="11.25">
      <c r="AE6129" s="95"/>
    </row>
    <row r="6130" ht="11.25">
      <c r="AE6130" s="95"/>
    </row>
    <row r="6131" ht="11.25">
      <c r="AE6131" s="95"/>
    </row>
    <row r="6132" ht="11.25">
      <c r="AE6132" s="95"/>
    </row>
    <row r="6133" ht="11.25">
      <c r="AE6133" s="95"/>
    </row>
    <row r="6134" ht="11.25">
      <c r="AE6134" s="95"/>
    </row>
    <row r="6135" ht="11.25">
      <c r="AE6135" s="95"/>
    </row>
    <row r="6136" ht="11.25">
      <c r="AE6136" s="95"/>
    </row>
    <row r="6137" ht="11.25">
      <c r="AE6137" s="95"/>
    </row>
    <row r="6138" ht="11.25">
      <c r="AE6138" s="95"/>
    </row>
    <row r="6139" ht="11.25">
      <c r="AE6139" s="95"/>
    </row>
    <row r="6140" ht="11.25">
      <c r="AE6140" s="95"/>
    </row>
    <row r="6141" ht="11.25">
      <c r="AE6141" s="95"/>
    </row>
    <row r="6142" ht="11.25">
      <c r="AE6142" s="95"/>
    </row>
    <row r="6143" ht="11.25">
      <c r="AE6143" s="95"/>
    </row>
    <row r="6144" ht="11.25">
      <c r="AE6144" s="95"/>
    </row>
    <row r="6145" ht="11.25">
      <c r="AE6145" s="95"/>
    </row>
    <row r="6146" ht="11.25">
      <c r="AE6146" s="95"/>
    </row>
    <row r="6147" ht="11.25">
      <c r="AE6147" s="95"/>
    </row>
    <row r="6148" ht="11.25">
      <c r="AE6148" s="95"/>
    </row>
    <row r="6149" ht="11.25">
      <c r="AE6149" s="95"/>
    </row>
    <row r="6150" ht="11.25">
      <c r="AE6150" s="95"/>
    </row>
    <row r="6151" ht="11.25">
      <c r="AE6151" s="95"/>
    </row>
    <row r="6152" ht="11.25">
      <c r="AE6152" s="95"/>
    </row>
    <row r="6153" ht="11.25">
      <c r="AE6153" s="95"/>
    </row>
    <row r="6154" ht="11.25">
      <c r="AE6154" s="95"/>
    </row>
    <row r="6155" ht="11.25">
      <c r="AE6155" s="95"/>
    </row>
    <row r="6156" ht="11.25">
      <c r="AE6156" s="95"/>
    </row>
    <row r="6157" ht="11.25">
      <c r="AE6157" s="95"/>
    </row>
    <row r="6158" ht="11.25">
      <c r="AE6158" s="95"/>
    </row>
    <row r="6159" ht="11.25">
      <c r="AE6159" s="95"/>
    </row>
    <row r="6160" ht="11.25">
      <c r="AE6160" s="95"/>
    </row>
    <row r="6161" ht="11.25">
      <c r="AE6161" s="95"/>
    </row>
    <row r="6162" ht="11.25">
      <c r="AE6162" s="95"/>
    </row>
    <row r="6163" ht="11.25">
      <c r="AE6163" s="95"/>
    </row>
    <row r="6164" ht="11.25">
      <c r="AE6164" s="95"/>
    </row>
    <row r="6165" ht="11.25">
      <c r="AE6165" s="95"/>
    </row>
    <row r="6166" ht="11.25">
      <c r="AE6166" s="95"/>
    </row>
    <row r="6167" ht="11.25">
      <c r="AE6167" s="95"/>
    </row>
    <row r="6168" ht="11.25">
      <c r="AE6168" s="95"/>
    </row>
    <row r="6169" ht="11.25">
      <c r="AE6169" s="95"/>
    </row>
    <row r="6170" ht="11.25">
      <c r="AE6170" s="95"/>
    </row>
    <row r="6171" ht="11.25">
      <c r="AE6171" s="95"/>
    </row>
    <row r="6172" ht="11.25">
      <c r="AE6172" s="95"/>
    </row>
    <row r="6173" ht="11.25">
      <c r="AE6173" s="95"/>
    </row>
    <row r="6174" ht="11.25">
      <c r="AE6174" s="95"/>
    </row>
    <row r="6175" ht="11.25">
      <c r="AE6175" s="95"/>
    </row>
    <row r="6176" ht="11.25">
      <c r="AE6176" s="95"/>
    </row>
    <row r="6177" ht="11.25">
      <c r="AE6177" s="95"/>
    </row>
    <row r="6178" ht="11.25">
      <c r="AE6178" s="95"/>
    </row>
    <row r="6179" ht="11.25">
      <c r="AE6179" s="95"/>
    </row>
    <row r="6180" ht="11.25">
      <c r="AE6180" s="95"/>
    </row>
    <row r="6181" ht="11.25">
      <c r="AE6181" s="95"/>
    </row>
    <row r="6182" ht="11.25">
      <c r="AE6182" s="95"/>
    </row>
    <row r="6183" ht="11.25">
      <c r="AE6183" s="95"/>
    </row>
    <row r="6184" ht="11.25">
      <c r="AE6184" s="95"/>
    </row>
    <row r="6185" ht="11.25">
      <c r="AE6185" s="95"/>
    </row>
    <row r="6186" ht="11.25">
      <c r="AE6186" s="95"/>
    </row>
    <row r="6187" ht="11.25">
      <c r="AE6187" s="95"/>
    </row>
    <row r="6188" ht="11.25">
      <c r="AE6188" s="95"/>
    </row>
    <row r="6189" ht="11.25">
      <c r="AE6189" s="95"/>
    </row>
    <row r="6190" ht="11.25">
      <c r="AE6190" s="95"/>
    </row>
    <row r="6191" ht="11.25">
      <c r="AE6191" s="95"/>
    </row>
    <row r="6192" ht="11.25">
      <c r="AE6192" s="95"/>
    </row>
    <row r="6193" ht="11.25">
      <c r="AE6193" s="95"/>
    </row>
    <row r="6194" ht="11.25">
      <c r="AE6194" s="95"/>
    </row>
    <row r="6195" ht="11.25">
      <c r="AE6195" s="95"/>
    </row>
    <row r="6196" ht="11.25">
      <c r="AE6196" s="95"/>
    </row>
    <row r="6197" ht="11.25">
      <c r="AE6197" s="95"/>
    </row>
    <row r="6198" ht="11.25">
      <c r="AE6198" s="95"/>
    </row>
    <row r="6199" ht="11.25">
      <c r="AE6199" s="95"/>
    </row>
    <row r="6200" ht="11.25">
      <c r="AE6200" s="95"/>
    </row>
    <row r="6201" ht="11.25">
      <c r="AE6201" s="95"/>
    </row>
    <row r="6202" ht="11.25">
      <c r="AE6202" s="95"/>
    </row>
    <row r="6203" ht="11.25">
      <c r="AE6203" s="95"/>
    </row>
    <row r="6204" ht="11.25">
      <c r="AE6204" s="95"/>
    </row>
    <row r="6205" ht="11.25">
      <c r="AE6205" s="95"/>
    </row>
    <row r="6206" ht="11.25">
      <c r="AE6206" s="95"/>
    </row>
    <row r="6207" ht="11.25">
      <c r="AE6207" s="95"/>
    </row>
    <row r="6208" ht="11.25">
      <c r="AE6208" s="95"/>
    </row>
    <row r="6209" ht="11.25">
      <c r="AE6209" s="95"/>
    </row>
    <row r="6210" ht="11.25">
      <c r="AE6210" s="95"/>
    </row>
    <row r="6211" ht="11.25">
      <c r="AE6211" s="95"/>
    </row>
    <row r="6212" ht="11.25">
      <c r="AE6212" s="95"/>
    </row>
    <row r="6213" ht="11.25">
      <c r="AE6213" s="95"/>
    </row>
    <row r="6214" ht="11.25">
      <c r="AE6214" s="95"/>
    </row>
    <row r="6215" ht="11.25">
      <c r="AE6215" s="95"/>
    </row>
    <row r="6216" ht="11.25">
      <c r="AE6216" s="95"/>
    </row>
    <row r="6217" ht="11.25">
      <c r="AE6217" s="95"/>
    </row>
    <row r="6218" ht="11.25">
      <c r="AE6218" s="95"/>
    </row>
    <row r="6219" ht="11.25">
      <c r="AE6219" s="95"/>
    </row>
    <row r="6220" ht="11.25">
      <c r="AE6220" s="95"/>
    </row>
    <row r="6221" ht="11.25">
      <c r="AE6221" s="95"/>
    </row>
    <row r="6222" ht="11.25">
      <c r="AE6222" s="95"/>
    </row>
    <row r="6223" ht="11.25">
      <c r="AE6223" s="95"/>
    </row>
    <row r="6224" ht="11.25">
      <c r="AE6224" s="95"/>
    </row>
    <row r="6225" ht="11.25">
      <c r="AE6225" s="95"/>
    </row>
    <row r="6226" ht="11.25">
      <c r="AE6226" s="95"/>
    </row>
    <row r="6227" ht="11.25">
      <c r="AE6227" s="95"/>
    </row>
    <row r="6228" ht="11.25">
      <c r="AE6228" s="95"/>
    </row>
    <row r="6229" ht="11.25">
      <c r="AE6229" s="95"/>
    </row>
    <row r="6230" ht="11.25">
      <c r="AE6230" s="95"/>
    </row>
    <row r="6231" ht="11.25">
      <c r="AE6231" s="95"/>
    </row>
    <row r="6232" ht="11.25">
      <c r="AE6232" s="95"/>
    </row>
    <row r="6233" ht="11.25">
      <c r="AE6233" s="95"/>
    </row>
    <row r="6234" ht="11.25">
      <c r="AE6234" s="95"/>
    </row>
    <row r="6235" ht="11.25">
      <c r="AE6235" s="95"/>
    </row>
    <row r="6236" ht="11.25">
      <c r="AE6236" s="95"/>
    </row>
    <row r="6237" ht="11.25">
      <c r="AE6237" s="95"/>
    </row>
    <row r="6238" ht="11.25">
      <c r="AE6238" s="95"/>
    </row>
    <row r="6239" ht="11.25">
      <c r="AE6239" s="95"/>
    </row>
    <row r="6240" ht="11.25">
      <c r="AE6240" s="95"/>
    </row>
    <row r="6241" ht="11.25">
      <c r="AE6241" s="95"/>
    </row>
    <row r="6242" ht="11.25">
      <c r="AE6242" s="95"/>
    </row>
    <row r="6243" ht="11.25">
      <c r="AE6243" s="95"/>
    </row>
    <row r="6244" ht="11.25">
      <c r="AE6244" s="95"/>
    </row>
    <row r="6245" ht="11.25">
      <c r="AE6245" s="95"/>
    </row>
    <row r="6246" ht="11.25">
      <c r="AE6246" s="95"/>
    </row>
    <row r="6247" ht="11.25">
      <c r="AE6247" s="95"/>
    </row>
    <row r="6248" ht="11.25">
      <c r="AE6248" s="95"/>
    </row>
    <row r="6249" ht="11.25">
      <c r="AE6249" s="95"/>
    </row>
    <row r="6250" ht="11.25">
      <c r="AE6250" s="95"/>
    </row>
    <row r="6251" ht="11.25">
      <c r="AE6251" s="95"/>
    </row>
    <row r="6252" ht="11.25">
      <c r="AE6252" s="95"/>
    </row>
    <row r="6253" ht="11.25">
      <c r="AE6253" s="95"/>
    </row>
    <row r="6254" ht="11.25">
      <c r="AE6254" s="95"/>
    </row>
    <row r="6255" ht="11.25">
      <c r="AE6255" s="95"/>
    </row>
    <row r="6256" ht="11.25">
      <c r="AE6256" s="95"/>
    </row>
    <row r="6257" ht="11.25">
      <c r="AE6257" s="95"/>
    </row>
    <row r="6258" ht="11.25">
      <c r="AE6258" s="95"/>
    </row>
    <row r="6259" ht="11.25">
      <c r="AE6259" s="95"/>
    </row>
    <row r="6260" ht="11.25">
      <c r="AE6260" s="95"/>
    </row>
    <row r="6261" ht="11.25">
      <c r="AE6261" s="95"/>
    </row>
    <row r="6262" ht="11.25">
      <c r="AE6262" s="95"/>
    </row>
    <row r="6263" ht="11.25">
      <c r="AE6263" s="95"/>
    </row>
    <row r="6264" ht="11.25">
      <c r="AE6264" s="95"/>
    </row>
    <row r="6265" ht="11.25">
      <c r="AE6265" s="95"/>
    </row>
    <row r="6266" ht="11.25">
      <c r="AE6266" s="95"/>
    </row>
    <row r="6267" ht="11.25">
      <c r="AE6267" s="95"/>
    </row>
    <row r="6268" ht="11.25">
      <c r="AE6268" s="95"/>
    </row>
    <row r="6269" ht="11.25">
      <c r="AE6269" s="95"/>
    </row>
    <row r="6270" ht="11.25">
      <c r="AE6270" s="95"/>
    </row>
    <row r="6271" ht="11.25">
      <c r="AE6271" s="95"/>
    </row>
    <row r="6272" ht="11.25">
      <c r="AE6272" s="95"/>
    </row>
    <row r="6273" ht="11.25">
      <c r="AE6273" s="95"/>
    </row>
    <row r="6274" ht="11.25">
      <c r="AE6274" s="95"/>
    </row>
    <row r="6275" ht="11.25">
      <c r="AE6275" s="95"/>
    </row>
    <row r="6276" ht="11.25">
      <c r="AE6276" s="95"/>
    </row>
    <row r="6277" ht="11.25">
      <c r="AE6277" s="95"/>
    </row>
    <row r="6278" ht="11.25">
      <c r="AE6278" s="95"/>
    </row>
    <row r="6279" ht="11.25">
      <c r="AE6279" s="95"/>
    </row>
    <row r="6280" ht="11.25">
      <c r="AE6280" s="95"/>
    </row>
    <row r="6281" ht="11.25">
      <c r="AE6281" s="95"/>
    </row>
    <row r="6282" ht="11.25">
      <c r="AE6282" s="95"/>
    </row>
    <row r="6283" ht="11.25">
      <c r="AE6283" s="95"/>
    </row>
    <row r="6284" ht="11.25">
      <c r="AE6284" s="95"/>
    </row>
    <row r="6285" ht="11.25">
      <c r="AE6285" s="95"/>
    </row>
    <row r="6286" ht="11.25">
      <c r="AE6286" s="95"/>
    </row>
    <row r="6287" ht="11.25">
      <c r="AE6287" s="95"/>
    </row>
    <row r="6288" ht="11.25">
      <c r="AE6288" s="95"/>
    </row>
    <row r="6289" ht="11.25">
      <c r="AE6289" s="95"/>
    </row>
    <row r="6290" ht="11.25">
      <c r="AE6290" s="95"/>
    </row>
    <row r="6291" ht="11.25">
      <c r="AE6291" s="95"/>
    </row>
    <row r="6292" ht="11.25">
      <c r="AE6292" s="95"/>
    </row>
    <row r="6293" ht="11.25">
      <c r="AE6293" s="95"/>
    </row>
    <row r="6294" ht="11.25">
      <c r="AE6294" s="95"/>
    </row>
    <row r="6295" ht="11.25">
      <c r="AE6295" s="95"/>
    </row>
    <row r="6296" ht="11.25">
      <c r="AE6296" s="95"/>
    </row>
    <row r="6297" ht="11.25">
      <c r="AE6297" s="95"/>
    </row>
    <row r="6298" ht="11.25">
      <c r="AE6298" s="95"/>
    </row>
    <row r="6299" ht="11.25">
      <c r="AE6299" s="95"/>
    </row>
    <row r="6300" ht="11.25">
      <c r="AE6300" s="95"/>
    </row>
    <row r="6301" ht="11.25">
      <c r="AE6301" s="95"/>
    </row>
    <row r="6302" ht="11.25">
      <c r="AE6302" s="95"/>
    </row>
    <row r="6303" ht="11.25">
      <c r="AE6303" s="95"/>
    </row>
    <row r="6304" ht="11.25">
      <c r="AE6304" s="95"/>
    </row>
    <row r="6305" ht="11.25">
      <c r="AE6305" s="95"/>
    </row>
    <row r="6306" ht="11.25">
      <c r="AE6306" s="95"/>
    </row>
    <row r="6307" ht="11.25">
      <c r="AE6307" s="95"/>
    </row>
    <row r="6308" ht="11.25">
      <c r="AE6308" s="95"/>
    </row>
    <row r="6309" ht="11.25">
      <c r="AE6309" s="95"/>
    </row>
    <row r="6310" ht="11.25">
      <c r="AE6310" s="95"/>
    </row>
    <row r="6311" ht="11.25">
      <c r="AE6311" s="95"/>
    </row>
    <row r="6312" ht="11.25">
      <c r="AE6312" s="95"/>
    </row>
    <row r="6313" ht="11.25">
      <c r="AE6313" s="95"/>
    </row>
    <row r="6314" ht="11.25">
      <c r="AE6314" s="95"/>
    </row>
    <row r="6315" ht="11.25">
      <c r="AE6315" s="95"/>
    </row>
    <row r="6316" ht="11.25">
      <c r="AE6316" s="95"/>
    </row>
    <row r="6317" ht="11.25">
      <c r="AE6317" s="95"/>
    </row>
    <row r="6318" ht="11.25">
      <c r="AE6318" s="95"/>
    </row>
    <row r="6319" ht="11.25">
      <c r="AE6319" s="95"/>
    </row>
    <row r="6320" ht="11.25">
      <c r="AE6320" s="95"/>
    </row>
    <row r="6321" ht="11.25">
      <c r="AE6321" s="95"/>
    </row>
    <row r="6322" ht="11.25">
      <c r="AE6322" s="95"/>
    </row>
    <row r="6323" ht="11.25">
      <c r="AE6323" s="95"/>
    </row>
    <row r="6324" ht="11.25">
      <c r="AE6324" s="95"/>
    </row>
    <row r="6325" ht="11.25">
      <c r="AE6325" s="95"/>
    </row>
    <row r="6326" ht="11.25">
      <c r="AE6326" s="95"/>
    </row>
    <row r="6327" ht="11.25">
      <c r="AE6327" s="95"/>
    </row>
    <row r="6328" ht="11.25">
      <c r="AE6328" s="95"/>
    </row>
    <row r="6329" ht="11.25">
      <c r="AE6329" s="95"/>
    </row>
    <row r="6330" ht="11.25">
      <c r="AE6330" s="95"/>
    </row>
    <row r="6331" ht="11.25">
      <c r="AE6331" s="95"/>
    </row>
    <row r="6332" ht="11.25">
      <c r="AE6332" s="95"/>
    </row>
    <row r="6333" ht="11.25">
      <c r="AE6333" s="95"/>
    </row>
    <row r="6334" ht="11.25">
      <c r="AE6334" s="95"/>
    </row>
    <row r="6335" ht="11.25">
      <c r="AE6335" s="95"/>
    </row>
    <row r="6336" ht="11.25">
      <c r="AE6336" s="95"/>
    </row>
    <row r="6337" ht="11.25">
      <c r="AE6337" s="95"/>
    </row>
    <row r="6338" ht="11.25">
      <c r="AE6338" s="95"/>
    </row>
    <row r="6339" ht="11.25">
      <c r="AE6339" s="95"/>
    </row>
    <row r="6340" ht="11.25">
      <c r="AE6340" s="95"/>
    </row>
    <row r="6341" ht="11.25">
      <c r="AE6341" s="95"/>
    </row>
    <row r="6342" ht="11.25">
      <c r="AE6342" s="95"/>
    </row>
    <row r="6343" ht="11.25">
      <c r="AE6343" s="95"/>
    </row>
    <row r="6344" ht="11.25">
      <c r="AE6344" s="95"/>
    </row>
    <row r="6345" ht="11.25">
      <c r="AE6345" s="95"/>
    </row>
    <row r="6346" ht="11.25">
      <c r="AE6346" s="95"/>
    </row>
    <row r="6347" ht="11.25">
      <c r="AE6347" s="95"/>
    </row>
    <row r="6348" ht="11.25">
      <c r="AE6348" s="95"/>
    </row>
    <row r="6349" ht="11.25">
      <c r="AE6349" s="95"/>
    </row>
    <row r="6350" ht="11.25">
      <c r="AE6350" s="95"/>
    </row>
    <row r="6351" ht="11.25">
      <c r="AE6351" s="95"/>
    </row>
    <row r="6352" ht="11.25">
      <c r="AE6352" s="95"/>
    </row>
    <row r="6353" ht="11.25">
      <c r="AE6353" s="95"/>
    </row>
    <row r="6354" ht="11.25">
      <c r="AE6354" s="95"/>
    </row>
    <row r="6355" ht="11.25">
      <c r="AE6355" s="95"/>
    </row>
    <row r="6356" ht="11.25">
      <c r="AE6356" s="95"/>
    </row>
    <row r="6357" ht="11.25">
      <c r="AE6357" s="95"/>
    </row>
    <row r="6358" ht="11.25">
      <c r="AE6358" s="95"/>
    </row>
    <row r="6359" ht="11.25">
      <c r="AE6359" s="95"/>
    </row>
    <row r="6360" ht="11.25">
      <c r="AE6360" s="95"/>
    </row>
    <row r="6361" ht="11.25">
      <c r="AE6361" s="95"/>
    </row>
    <row r="6362" ht="11.25">
      <c r="AE6362" s="95"/>
    </row>
    <row r="6363" ht="11.25">
      <c r="AE6363" s="95"/>
    </row>
    <row r="6364" ht="11.25">
      <c r="AE6364" s="95"/>
    </row>
    <row r="6365" ht="11.25">
      <c r="AE6365" s="95"/>
    </row>
    <row r="6366" ht="11.25">
      <c r="AE6366" s="95"/>
    </row>
    <row r="6367" ht="11.25">
      <c r="AE6367" s="95"/>
    </row>
    <row r="6368" ht="11.25">
      <c r="AE6368" s="95"/>
    </row>
    <row r="6369" ht="11.25">
      <c r="AE6369" s="95"/>
    </row>
    <row r="6370" ht="11.25">
      <c r="AE6370" s="95"/>
    </row>
    <row r="6371" ht="11.25">
      <c r="AE6371" s="95"/>
    </row>
    <row r="6372" ht="11.25">
      <c r="AE6372" s="95"/>
    </row>
    <row r="6373" ht="11.25">
      <c r="AE6373" s="95"/>
    </row>
    <row r="6374" ht="11.25">
      <c r="AE6374" s="95"/>
    </row>
    <row r="6375" ht="11.25">
      <c r="AE6375" s="95"/>
    </row>
    <row r="6376" ht="11.25">
      <c r="AE6376" s="95"/>
    </row>
    <row r="6377" ht="11.25">
      <c r="AE6377" s="95"/>
    </row>
    <row r="6378" ht="11.25">
      <c r="AE6378" s="95"/>
    </row>
    <row r="6379" ht="11.25">
      <c r="AE6379" s="95"/>
    </row>
    <row r="6380" ht="11.25">
      <c r="AE6380" s="95"/>
    </row>
    <row r="6381" ht="11.25">
      <c r="AE6381" s="95"/>
    </row>
    <row r="6382" ht="11.25">
      <c r="AE6382" s="95"/>
    </row>
    <row r="6383" ht="11.25">
      <c r="AE6383" s="95"/>
    </row>
    <row r="6384" ht="11.25">
      <c r="AE6384" s="95"/>
    </row>
    <row r="6385" ht="11.25">
      <c r="AE6385" s="95"/>
    </row>
    <row r="6386" ht="11.25">
      <c r="AE6386" s="95"/>
    </row>
    <row r="6387" ht="11.25">
      <c r="AE6387" s="95"/>
    </row>
    <row r="6388" ht="11.25">
      <c r="AE6388" s="95"/>
    </row>
    <row r="6389" ht="11.25">
      <c r="AE6389" s="95"/>
    </row>
    <row r="6390" ht="11.25">
      <c r="AE6390" s="95"/>
    </row>
    <row r="6391" ht="11.25">
      <c r="AE6391" s="95"/>
    </row>
    <row r="6392" ht="11.25">
      <c r="AE6392" s="95"/>
    </row>
    <row r="6393" ht="11.25">
      <c r="AE6393" s="95"/>
    </row>
    <row r="6394" ht="11.25">
      <c r="AE6394" s="95"/>
    </row>
    <row r="6395" ht="11.25">
      <c r="AE6395" s="95"/>
    </row>
    <row r="6396" ht="11.25">
      <c r="AE6396" s="95"/>
    </row>
    <row r="6397" ht="11.25">
      <c r="AE6397" s="95"/>
    </row>
    <row r="6398" ht="11.25">
      <c r="AE6398" s="95"/>
    </row>
    <row r="6399" ht="11.25">
      <c r="AE6399" s="95"/>
    </row>
    <row r="6400" ht="11.25">
      <c r="AE6400" s="95"/>
    </row>
    <row r="6401" ht="11.25">
      <c r="AE6401" s="95"/>
    </row>
    <row r="6402" ht="11.25">
      <c r="AE6402" s="95"/>
    </row>
    <row r="6403" ht="11.25">
      <c r="AE6403" s="95"/>
    </row>
    <row r="6404" ht="11.25">
      <c r="AE6404" s="95"/>
    </row>
    <row r="6405" ht="11.25">
      <c r="AE6405" s="95"/>
    </row>
    <row r="6406" ht="11.25">
      <c r="AE6406" s="95"/>
    </row>
    <row r="6407" ht="11.25">
      <c r="AE6407" s="95"/>
    </row>
    <row r="6408" ht="11.25">
      <c r="AE6408" s="95"/>
    </row>
    <row r="6409" ht="11.25">
      <c r="AE6409" s="95"/>
    </row>
    <row r="6410" ht="11.25">
      <c r="AE6410" s="95"/>
    </row>
    <row r="6411" ht="11.25">
      <c r="AE6411" s="95"/>
    </row>
    <row r="6412" ht="11.25">
      <c r="AE6412" s="95"/>
    </row>
    <row r="6413" ht="11.25">
      <c r="AE6413" s="95"/>
    </row>
    <row r="6414" ht="11.25">
      <c r="AE6414" s="95"/>
    </row>
    <row r="6415" ht="11.25">
      <c r="AE6415" s="95"/>
    </row>
    <row r="6416" ht="11.25">
      <c r="AE6416" s="95"/>
    </row>
    <row r="6417" ht="11.25">
      <c r="AE6417" s="95"/>
    </row>
    <row r="6418" ht="11.25">
      <c r="AE6418" s="95"/>
    </row>
    <row r="6419" ht="11.25">
      <c r="AE6419" s="95"/>
    </row>
    <row r="6420" ht="11.25">
      <c r="AE6420" s="95"/>
    </row>
    <row r="6421" ht="11.25">
      <c r="AE6421" s="95"/>
    </row>
    <row r="6422" ht="11.25">
      <c r="AE6422" s="95"/>
    </row>
    <row r="6423" ht="11.25">
      <c r="AE6423" s="95"/>
    </row>
    <row r="6424" ht="11.25">
      <c r="AE6424" s="95"/>
    </row>
    <row r="6425" ht="11.25">
      <c r="AE6425" s="95"/>
    </row>
    <row r="6426" ht="11.25">
      <c r="AE6426" s="95"/>
    </row>
    <row r="6427" ht="11.25">
      <c r="AE6427" s="95"/>
    </row>
    <row r="6428" ht="11.25">
      <c r="AE6428" s="95"/>
    </row>
    <row r="6429" ht="11.25">
      <c r="AE6429" s="95"/>
    </row>
    <row r="6430" ht="11.25">
      <c r="AE6430" s="95"/>
    </row>
    <row r="6431" ht="11.25">
      <c r="AE6431" s="95"/>
    </row>
    <row r="6432" ht="11.25">
      <c r="AE6432" s="95"/>
    </row>
    <row r="6433" ht="11.25">
      <c r="AE6433" s="95"/>
    </row>
    <row r="6434" ht="11.25">
      <c r="AE6434" s="95"/>
    </row>
    <row r="6435" ht="11.25">
      <c r="AE6435" s="95"/>
    </row>
    <row r="6436" ht="11.25">
      <c r="AE6436" s="95"/>
    </row>
    <row r="6437" ht="11.25">
      <c r="AE6437" s="95"/>
    </row>
    <row r="6438" ht="11.25">
      <c r="AE6438" s="95"/>
    </row>
    <row r="6439" ht="11.25">
      <c r="AE6439" s="95"/>
    </row>
    <row r="6440" ht="11.25">
      <c r="AE6440" s="95"/>
    </row>
    <row r="6441" ht="11.25">
      <c r="AE6441" s="95"/>
    </row>
    <row r="6442" ht="11.25">
      <c r="AE6442" s="95"/>
    </row>
    <row r="6443" ht="11.25">
      <c r="AE6443" s="95"/>
    </row>
    <row r="6444" ht="11.25">
      <c r="AE6444" s="95"/>
    </row>
    <row r="6445" ht="11.25">
      <c r="AE6445" s="95"/>
    </row>
    <row r="6446" ht="11.25">
      <c r="AE6446" s="95"/>
    </row>
    <row r="6447" ht="11.25">
      <c r="AE6447" s="95"/>
    </row>
    <row r="6448" ht="11.25">
      <c r="AE6448" s="95"/>
    </row>
    <row r="6449" ht="11.25">
      <c r="AE6449" s="95"/>
    </row>
    <row r="6450" ht="11.25">
      <c r="AE6450" s="95"/>
    </row>
    <row r="6451" ht="11.25">
      <c r="AE6451" s="95"/>
    </row>
    <row r="6452" ht="11.25">
      <c r="AE6452" s="95"/>
    </row>
    <row r="6453" ht="11.25">
      <c r="AE6453" s="95"/>
    </row>
    <row r="6454" ht="11.25">
      <c r="AE6454" s="95"/>
    </row>
    <row r="6455" ht="11.25">
      <c r="AE6455" s="95"/>
    </row>
    <row r="6456" ht="11.25">
      <c r="AE6456" s="95"/>
    </row>
    <row r="6457" ht="11.25">
      <c r="AE6457" s="95"/>
    </row>
    <row r="6458" ht="11.25">
      <c r="AE6458" s="95"/>
    </row>
    <row r="6459" ht="11.25">
      <c r="AE6459" s="95"/>
    </row>
    <row r="6460" ht="11.25">
      <c r="AE6460" s="95"/>
    </row>
    <row r="6461" ht="11.25">
      <c r="AE6461" s="95"/>
    </row>
    <row r="6462" ht="11.25">
      <c r="AE6462" s="95"/>
    </row>
    <row r="6463" ht="11.25">
      <c r="AE6463" s="95"/>
    </row>
    <row r="6464" ht="11.25">
      <c r="AE6464" s="95"/>
    </row>
    <row r="6465" ht="11.25">
      <c r="AE6465" s="95"/>
    </row>
    <row r="6466" ht="11.25">
      <c r="AE6466" s="95"/>
    </row>
    <row r="6467" ht="11.25">
      <c r="AE6467" s="95"/>
    </row>
    <row r="6468" ht="11.25">
      <c r="AE6468" s="95"/>
    </row>
    <row r="6469" ht="11.25">
      <c r="AE6469" s="95"/>
    </row>
    <row r="6470" ht="11.25">
      <c r="AE6470" s="95"/>
    </row>
    <row r="6471" ht="11.25">
      <c r="AE6471" s="95"/>
    </row>
    <row r="6472" ht="11.25">
      <c r="AE6472" s="95"/>
    </row>
    <row r="6473" ht="11.25">
      <c r="AE6473" s="95"/>
    </row>
    <row r="6474" ht="11.25">
      <c r="AE6474" s="95"/>
    </row>
    <row r="6475" ht="11.25">
      <c r="AE6475" s="95"/>
    </row>
    <row r="6476" ht="11.25">
      <c r="AE6476" s="95"/>
    </row>
    <row r="6477" ht="11.25">
      <c r="AE6477" s="95"/>
    </row>
    <row r="6478" ht="11.25">
      <c r="AE6478" s="95"/>
    </row>
    <row r="6479" ht="11.25">
      <c r="AE6479" s="95"/>
    </row>
    <row r="6480" ht="11.25">
      <c r="AE6480" s="95"/>
    </row>
    <row r="6481" ht="11.25">
      <c r="AE6481" s="95"/>
    </row>
    <row r="6482" ht="11.25">
      <c r="AE6482" s="95"/>
    </row>
    <row r="6483" ht="11.25">
      <c r="AE6483" s="95"/>
    </row>
    <row r="6484" ht="11.25">
      <c r="AE6484" s="95"/>
    </row>
    <row r="6485" ht="11.25">
      <c r="AE6485" s="95"/>
    </row>
    <row r="6486" ht="11.25">
      <c r="AE6486" s="95"/>
    </row>
    <row r="6487" ht="11.25">
      <c r="AE6487" s="95"/>
    </row>
    <row r="6488" ht="11.25">
      <c r="AE6488" s="95"/>
    </row>
    <row r="6489" ht="11.25">
      <c r="AE6489" s="95"/>
    </row>
    <row r="6490" ht="11.25">
      <c r="AE6490" s="95"/>
    </row>
    <row r="6491" ht="11.25">
      <c r="AE6491" s="95"/>
    </row>
    <row r="6492" ht="11.25">
      <c r="AE6492" s="95"/>
    </row>
    <row r="6493" ht="11.25">
      <c r="AE6493" s="95"/>
    </row>
    <row r="6494" ht="11.25">
      <c r="AE6494" s="95"/>
    </row>
    <row r="6495" ht="11.25">
      <c r="AE6495" s="95"/>
    </row>
    <row r="6496" ht="11.25">
      <c r="AE6496" s="95"/>
    </row>
    <row r="6497" ht="11.25">
      <c r="AE6497" s="95"/>
    </row>
    <row r="6498" ht="11.25">
      <c r="AE6498" s="95"/>
    </row>
    <row r="6499" ht="11.25">
      <c r="AE6499" s="95"/>
    </row>
    <row r="6500" ht="11.25">
      <c r="AE6500" s="95"/>
    </row>
    <row r="6501" ht="11.25">
      <c r="AE6501" s="95"/>
    </row>
    <row r="6502" ht="11.25">
      <c r="AE6502" s="95"/>
    </row>
    <row r="6503" ht="11.25">
      <c r="AE6503" s="95"/>
    </row>
    <row r="6504" ht="11.25">
      <c r="AE6504" s="95"/>
    </row>
    <row r="6505" ht="11.25">
      <c r="AE6505" s="95"/>
    </row>
    <row r="6506" ht="11.25">
      <c r="AE6506" s="95"/>
    </row>
    <row r="6507" ht="11.25">
      <c r="AE6507" s="95"/>
    </row>
    <row r="6508" ht="11.25">
      <c r="AE6508" s="95"/>
    </row>
    <row r="6509" ht="11.25">
      <c r="AE6509" s="95"/>
    </row>
    <row r="6510" ht="11.25">
      <c r="AE6510" s="95"/>
    </row>
    <row r="6511" ht="11.25">
      <c r="AE6511" s="95"/>
    </row>
    <row r="6512" ht="11.25">
      <c r="AE6512" s="95"/>
    </row>
    <row r="6513" ht="11.25">
      <c r="AE6513" s="95"/>
    </row>
    <row r="6514" ht="11.25">
      <c r="AE6514" s="95"/>
    </row>
    <row r="6515" ht="11.25">
      <c r="AE6515" s="95"/>
    </row>
    <row r="6516" ht="11.25">
      <c r="AE6516" s="95"/>
    </row>
    <row r="6517" ht="11.25">
      <c r="AE6517" s="95"/>
    </row>
    <row r="6518" ht="11.25">
      <c r="AE6518" s="95"/>
    </row>
    <row r="6519" ht="11.25">
      <c r="AE6519" s="95"/>
    </row>
    <row r="6520" ht="11.25">
      <c r="AE6520" s="95"/>
    </row>
    <row r="6521" ht="11.25">
      <c r="AE6521" s="95"/>
    </row>
    <row r="6522" ht="11.25">
      <c r="AE6522" s="95"/>
    </row>
    <row r="6523" ht="11.25">
      <c r="AE6523" s="95"/>
    </row>
    <row r="6524" ht="11.25">
      <c r="AE6524" s="95"/>
    </row>
    <row r="6525" ht="11.25">
      <c r="AE6525" s="95"/>
    </row>
    <row r="6526" ht="11.25">
      <c r="AE6526" s="95"/>
    </row>
    <row r="6527" ht="11.25">
      <c r="AE6527" s="95"/>
    </row>
    <row r="6528" ht="11.25">
      <c r="AE6528" s="95"/>
    </row>
    <row r="6529" ht="11.25">
      <c r="AE6529" s="95"/>
    </row>
    <row r="6530" ht="11.25">
      <c r="AE6530" s="95"/>
    </row>
    <row r="6531" ht="11.25">
      <c r="AE6531" s="95"/>
    </row>
    <row r="6532" ht="11.25">
      <c r="AE6532" s="95"/>
    </row>
    <row r="6533" ht="11.25">
      <c r="AE6533" s="95"/>
    </row>
    <row r="6534" ht="11.25">
      <c r="AE6534" s="95"/>
    </row>
    <row r="6535" ht="11.25">
      <c r="AE6535" s="95"/>
    </row>
    <row r="6536" ht="11.25">
      <c r="AE6536" s="95"/>
    </row>
    <row r="6537" ht="11.25">
      <c r="AE6537" s="95"/>
    </row>
    <row r="6538" ht="11.25">
      <c r="AE6538" s="95"/>
    </row>
    <row r="6539" ht="11.25">
      <c r="AE6539" s="95"/>
    </row>
    <row r="6540" ht="11.25">
      <c r="AE6540" s="95"/>
    </row>
    <row r="6541" ht="11.25">
      <c r="AE6541" s="95"/>
    </row>
    <row r="6542" ht="11.25">
      <c r="AE6542" s="95"/>
    </row>
    <row r="6543" ht="11.25">
      <c r="AE6543" s="95"/>
    </row>
    <row r="6544" ht="11.25">
      <c r="AE6544" s="95"/>
    </row>
    <row r="6545" ht="11.25">
      <c r="AE6545" s="95"/>
    </row>
    <row r="6546" ht="11.25">
      <c r="AE6546" s="95"/>
    </row>
    <row r="6547" ht="11.25">
      <c r="AE6547" s="95"/>
    </row>
    <row r="6548" ht="11.25">
      <c r="AE6548" s="95"/>
    </row>
    <row r="6549" ht="11.25">
      <c r="AE6549" s="95"/>
    </row>
    <row r="6550" ht="11.25">
      <c r="AE6550" s="95"/>
    </row>
    <row r="6551" ht="11.25">
      <c r="AE6551" s="95"/>
    </row>
    <row r="6552" ht="11.25">
      <c r="AE6552" s="95"/>
    </row>
    <row r="6553" ht="11.25">
      <c r="AE6553" s="95"/>
    </row>
    <row r="6554" ht="11.25">
      <c r="AE6554" s="95"/>
    </row>
    <row r="6555" ht="11.25">
      <c r="AE6555" s="95"/>
    </row>
    <row r="6556" ht="11.25">
      <c r="AE6556" s="95"/>
    </row>
    <row r="6557" ht="11.25">
      <c r="AE6557" s="95"/>
    </row>
    <row r="6558" ht="11.25">
      <c r="AE6558" s="95"/>
    </row>
    <row r="6559" ht="11.25">
      <c r="AE6559" s="95"/>
    </row>
    <row r="6560" ht="11.25">
      <c r="AE6560" s="95"/>
    </row>
    <row r="6561" ht="11.25">
      <c r="AE6561" s="95"/>
    </row>
    <row r="6562" ht="11.25">
      <c r="AE6562" s="95"/>
    </row>
    <row r="6563" ht="11.25">
      <c r="AE6563" s="95"/>
    </row>
    <row r="6564" ht="11.25">
      <c r="AE6564" s="95"/>
    </row>
    <row r="6565" ht="11.25">
      <c r="AE6565" s="95"/>
    </row>
    <row r="6566" ht="11.25">
      <c r="AE6566" s="95"/>
    </row>
    <row r="6567" ht="11.25">
      <c r="AE6567" s="95"/>
    </row>
    <row r="6568" ht="11.25">
      <c r="AE6568" s="95"/>
    </row>
    <row r="6569" ht="11.25">
      <c r="AE6569" s="95"/>
    </row>
    <row r="6570" ht="11.25">
      <c r="AE6570" s="95"/>
    </row>
    <row r="6571" ht="11.25">
      <c r="AE6571" s="95"/>
    </row>
    <row r="6572" ht="11.25">
      <c r="AE6572" s="95"/>
    </row>
    <row r="6573" ht="11.25">
      <c r="AE6573" s="95"/>
    </row>
    <row r="6574" ht="11.25">
      <c r="AE6574" s="95"/>
    </row>
    <row r="6575" ht="11.25">
      <c r="AE6575" s="95"/>
    </row>
    <row r="6576" ht="11.25">
      <c r="AE6576" s="95"/>
    </row>
    <row r="6577" ht="11.25">
      <c r="AE6577" s="95"/>
    </row>
    <row r="6578" ht="11.25">
      <c r="AE6578" s="95"/>
    </row>
    <row r="6579" ht="11.25">
      <c r="AE6579" s="95"/>
    </row>
    <row r="6580" ht="11.25">
      <c r="AE6580" s="95"/>
    </row>
    <row r="6581" ht="11.25">
      <c r="AE6581" s="95"/>
    </row>
    <row r="6582" ht="11.25">
      <c r="AE6582" s="95"/>
    </row>
    <row r="6583" ht="11.25">
      <c r="AE6583" s="95"/>
    </row>
    <row r="6584" ht="11.25">
      <c r="AE6584" s="95"/>
    </row>
    <row r="6585" ht="11.25">
      <c r="AE6585" s="95"/>
    </row>
    <row r="6586" ht="11.25">
      <c r="AE6586" s="95"/>
    </row>
    <row r="6587" ht="11.25">
      <c r="AE6587" s="95"/>
    </row>
    <row r="6588" ht="11.25">
      <c r="AE6588" s="95"/>
    </row>
    <row r="6589" ht="11.25">
      <c r="AE6589" s="95"/>
    </row>
    <row r="6590" ht="11.25">
      <c r="AE6590" s="95"/>
    </row>
    <row r="6591" ht="11.25">
      <c r="AE6591" s="95"/>
    </row>
    <row r="6592" ht="11.25">
      <c r="AE6592" s="95"/>
    </row>
    <row r="6593" ht="11.25">
      <c r="AE6593" s="95"/>
    </row>
    <row r="6594" ht="11.25">
      <c r="AE6594" s="95"/>
    </row>
    <row r="6595" ht="11.25">
      <c r="AE6595" s="95"/>
    </row>
    <row r="6596" ht="11.25">
      <c r="AE6596" s="95"/>
    </row>
    <row r="6597" ht="11.25">
      <c r="AE6597" s="95"/>
    </row>
    <row r="6598" ht="11.25">
      <c r="AE6598" s="95"/>
    </row>
    <row r="6599" ht="11.25">
      <c r="AE6599" s="95"/>
    </row>
    <row r="6600" ht="11.25">
      <c r="AE6600" s="95"/>
    </row>
    <row r="6601" ht="11.25">
      <c r="AE6601" s="95"/>
    </row>
    <row r="6602" ht="11.25">
      <c r="AE6602" s="95"/>
    </row>
    <row r="6603" ht="11.25">
      <c r="AE6603" s="95"/>
    </row>
    <row r="6604" ht="11.25">
      <c r="AE6604" s="95"/>
    </row>
    <row r="6605" ht="11.25">
      <c r="AE6605" s="95"/>
    </row>
    <row r="6606" ht="11.25">
      <c r="AE6606" s="95"/>
    </row>
    <row r="6607" ht="11.25">
      <c r="AE6607" s="95"/>
    </row>
    <row r="6608" ht="11.25">
      <c r="AE6608" s="95"/>
    </row>
    <row r="6609" ht="11.25">
      <c r="AE6609" s="95"/>
    </row>
    <row r="6610" ht="11.25">
      <c r="AE6610" s="95"/>
    </row>
    <row r="6611" ht="11.25">
      <c r="AE6611" s="95"/>
    </row>
    <row r="6612" ht="11.25">
      <c r="AE6612" s="95"/>
    </row>
    <row r="6613" ht="11.25">
      <c r="AE6613" s="95"/>
    </row>
    <row r="6614" ht="11.25">
      <c r="AE6614" s="95"/>
    </row>
    <row r="6615" ht="11.25">
      <c r="AE6615" s="95"/>
    </row>
    <row r="6616" ht="11.25">
      <c r="AE6616" s="95"/>
    </row>
    <row r="6617" ht="11.25">
      <c r="AE6617" s="95"/>
    </row>
    <row r="6618" ht="11.25">
      <c r="AE6618" s="95"/>
    </row>
    <row r="6619" ht="11.25">
      <c r="AE6619" s="95"/>
    </row>
    <row r="6620" ht="11.25">
      <c r="AE6620" s="95"/>
    </row>
    <row r="6621" ht="11.25">
      <c r="AE6621" s="95"/>
    </row>
    <row r="6622" ht="11.25">
      <c r="AE6622" s="95"/>
    </row>
    <row r="6623" ht="11.25">
      <c r="AE6623" s="95"/>
    </row>
    <row r="6624" ht="11.25">
      <c r="AE6624" s="95"/>
    </row>
    <row r="6625" ht="11.25">
      <c r="AE6625" s="95"/>
    </row>
    <row r="6626" ht="11.25">
      <c r="AE6626" s="95"/>
    </row>
    <row r="6627" ht="11.25">
      <c r="AE6627" s="95"/>
    </row>
    <row r="6628" ht="11.25">
      <c r="AE6628" s="95"/>
    </row>
    <row r="6629" ht="11.25">
      <c r="AE6629" s="95"/>
    </row>
    <row r="6630" ht="11.25">
      <c r="AE6630" s="95"/>
    </row>
    <row r="6631" ht="11.25">
      <c r="AE6631" s="95"/>
    </row>
    <row r="6632" ht="11.25">
      <c r="AE6632" s="95"/>
    </row>
    <row r="6633" ht="11.25">
      <c r="AE6633" s="95"/>
    </row>
    <row r="6634" ht="11.25">
      <c r="AE6634" s="95"/>
    </row>
    <row r="6635" ht="11.25">
      <c r="AE6635" s="95"/>
    </row>
    <row r="6636" ht="11.25">
      <c r="AE6636" s="95"/>
    </row>
    <row r="6637" ht="11.25">
      <c r="AE6637" s="95"/>
    </row>
    <row r="6638" ht="11.25">
      <c r="AE6638" s="95"/>
    </row>
    <row r="6639" ht="11.25">
      <c r="AE6639" s="95"/>
    </row>
    <row r="6640" ht="11.25">
      <c r="AE6640" s="95"/>
    </row>
    <row r="6641" ht="11.25">
      <c r="AE6641" s="95"/>
    </row>
    <row r="6642" ht="11.25">
      <c r="AE6642" s="95"/>
    </row>
    <row r="6643" ht="11.25">
      <c r="AE6643" s="95"/>
    </row>
    <row r="6644" ht="11.25">
      <c r="AE6644" s="95"/>
    </row>
    <row r="6645" ht="11.25">
      <c r="AE6645" s="95"/>
    </row>
    <row r="6646" ht="11.25">
      <c r="AE6646" s="95"/>
    </row>
    <row r="6647" ht="11.25">
      <c r="AE6647" s="95"/>
    </row>
    <row r="6648" ht="11.25">
      <c r="AE6648" s="95"/>
    </row>
    <row r="6649" ht="11.25">
      <c r="AE6649" s="95"/>
    </row>
    <row r="6650" ht="11.25">
      <c r="AE6650" s="95"/>
    </row>
    <row r="6651" ht="11.25">
      <c r="AE6651" s="95"/>
    </row>
    <row r="6652" ht="11.25">
      <c r="AE6652" s="95"/>
    </row>
    <row r="6653" ht="11.25">
      <c r="AE6653" s="95"/>
    </row>
    <row r="6654" ht="11.25">
      <c r="AE6654" s="95"/>
    </row>
    <row r="6655" ht="11.25">
      <c r="AE6655" s="95"/>
    </row>
    <row r="6656" ht="11.25">
      <c r="AE6656" s="95"/>
    </row>
    <row r="6657" ht="11.25">
      <c r="AE6657" s="95"/>
    </row>
    <row r="6658" ht="11.25">
      <c r="AE6658" s="95"/>
    </row>
    <row r="6659" ht="11.25">
      <c r="AE6659" s="95"/>
    </row>
    <row r="6660" ht="11.25">
      <c r="AE6660" s="95"/>
    </row>
    <row r="6661" ht="11.25">
      <c r="AE6661" s="95"/>
    </row>
    <row r="6662" ht="11.25">
      <c r="AE6662" s="95"/>
    </row>
    <row r="6663" ht="11.25">
      <c r="AE6663" s="95"/>
    </row>
    <row r="6664" ht="11.25">
      <c r="AE6664" s="95"/>
    </row>
    <row r="6665" ht="11.25">
      <c r="AE6665" s="95"/>
    </row>
    <row r="6666" ht="11.25">
      <c r="AE6666" s="95"/>
    </row>
    <row r="6667" ht="11.25">
      <c r="AE6667" s="95"/>
    </row>
    <row r="6668" ht="11.25">
      <c r="AE6668" s="95"/>
    </row>
    <row r="6669" ht="11.25">
      <c r="AE6669" s="95"/>
    </row>
    <row r="6670" ht="11.25">
      <c r="AE6670" s="95"/>
    </row>
    <row r="6671" ht="11.25">
      <c r="AE6671" s="95"/>
    </row>
    <row r="6672" ht="11.25">
      <c r="AE6672" s="95"/>
    </row>
    <row r="6673" ht="11.25">
      <c r="AE6673" s="95"/>
    </row>
    <row r="6674" ht="11.25">
      <c r="AE6674" s="95"/>
    </row>
    <row r="6675" ht="11.25">
      <c r="AE6675" s="95"/>
    </row>
    <row r="6676" ht="11.25">
      <c r="AE6676" s="95"/>
    </row>
    <row r="6677" ht="11.25">
      <c r="AE6677" s="95"/>
    </row>
    <row r="6678" ht="11.25">
      <c r="AE6678" s="95"/>
    </row>
    <row r="6679" ht="11.25">
      <c r="AE6679" s="95"/>
    </row>
    <row r="6680" ht="11.25">
      <c r="AE6680" s="95"/>
    </row>
    <row r="6681" ht="11.25">
      <c r="AE6681" s="95"/>
    </row>
    <row r="6682" ht="11.25">
      <c r="AE6682" s="95"/>
    </row>
    <row r="6683" ht="11.25">
      <c r="AE6683" s="95"/>
    </row>
    <row r="6684" ht="11.25">
      <c r="AE6684" s="95"/>
    </row>
    <row r="6685" ht="11.25">
      <c r="AE6685" s="95"/>
    </row>
    <row r="6686" ht="11.25">
      <c r="AE6686" s="95"/>
    </row>
    <row r="6687" ht="11.25">
      <c r="AE6687" s="95"/>
    </row>
    <row r="6688" ht="11.25">
      <c r="AE6688" s="95"/>
    </row>
    <row r="6689" ht="11.25">
      <c r="AE6689" s="95"/>
    </row>
    <row r="6690" ht="11.25">
      <c r="AE6690" s="95"/>
    </row>
    <row r="6691" ht="11.25">
      <c r="AE6691" s="95"/>
    </row>
    <row r="6692" ht="11.25">
      <c r="AE6692" s="95"/>
    </row>
    <row r="6693" ht="11.25">
      <c r="AE6693" s="95"/>
    </row>
    <row r="6694" ht="11.25">
      <c r="AE6694" s="95"/>
    </row>
    <row r="6695" ht="11.25">
      <c r="AE6695" s="95"/>
    </row>
    <row r="6696" ht="11.25">
      <c r="AE6696" s="95"/>
    </row>
    <row r="6697" ht="11.25">
      <c r="AE6697" s="95"/>
    </row>
    <row r="6698" ht="11.25">
      <c r="AE6698" s="95"/>
    </row>
    <row r="6699" ht="11.25">
      <c r="AE6699" s="95"/>
    </row>
    <row r="6700" ht="11.25">
      <c r="AE6700" s="95"/>
    </row>
    <row r="6701" ht="11.25">
      <c r="AE6701" s="95"/>
    </row>
    <row r="6702" ht="11.25">
      <c r="AE6702" s="95"/>
    </row>
    <row r="6703" ht="11.25">
      <c r="AE6703" s="95"/>
    </row>
    <row r="6704" ht="11.25">
      <c r="AE6704" s="95"/>
    </row>
    <row r="6705" ht="11.25">
      <c r="AE6705" s="95"/>
    </row>
    <row r="6706" ht="11.25">
      <c r="AE6706" s="95"/>
    </row>
    <row r="6707" ht="11.25">
      <c r="AE6707" s="95"/>
    </row>
    <row r="6708" ht="11.25">
      <c r="AE6708" s="95"/>
    </row>
    <row r="6709" ht="11.25">
      <c r="AE6709" s="95"/>
    </row>
    <row r="6710" ht="11.25">
      <c r="AE6710" s="95"/>
    </row>
    <row r="6711" ht="11.25">
      <c r="AE6711" s="95"/>
    </row>
    <row r="6712" ht="11.25">
      <c r="AE6712" s="95"/>
    </row>
    <row r="6713" ht="11.25">
      <c r="AE6713" s="95"/>
    </row>
    <row r="6714" ht="11.25">
      <c r="AE6714" s="95"/>
    </row>
    <row r="6715" ht="11.25">
      <c r="AE6715" s="95"/>
    </row>
    <row r="6716" ht="11.25">
      <c r="AE6716" s="95"/>
    </row>
    <row r="6717" ht="11.25">
      <c r="AE6717" s="95"/>
    </row>
    <row r="6718" ht="11.25">
      <c r="AE6718" s="95"/>
    </row>
    <row r="6719" ht="11.25">
      <c r="AE6719" s="95"/>
    </row>
    <row r="6720" ht="11.25">
      <c r="AE6720" s="95"/>
    </row>
    <row r="6721" ht="11.25">
      <c r="AE6721" s="95"/>
    </row>
    <row r="6722" ht="11.25">
      <c r="AE6722" s="95"/>
    </row>
    <row r="6723" ht="11.25">
      <c r="AE6723" s="95"/>
    </row>
    <row r="6724" ht="11.25">
      <c r="AE6724" s="95"/>
    </row>
    <row r="6725" ht="11.25">
      <c r="AE6725" s="95"/>
    </row>
    <row r="6726" ht="11.25">
      <c r="AE6726" s="95"/>
    </row>
    <row r="6727" ht="11.25">
      <c r="AE6727" s="95"/>
    </row>
    <row r="6728" ht="11.25">
      <c r="AE6728" s="95"/>
    </row>
    <row r="6729" ht="11.25">
      <c r="AE6729" s="95"/>
    </row>
    <row r="6730" ht="11.25">
      <c r="AE6730" s="95"/>
    </row>
    <row r="6731" ht="11.25">
      <c r="AE6731" s="95"/>
    </row>
    <row r="6732" ht="11.25">
      <c r="AE6732" s="95"/>
    </row>
    <row r="6733" ht="11.25">
      <c r="AE6733" s="95"/>
    </row>
    <row r="6734" ht="11.25">
      <c r="AE6734" s="95"/>
    </row>
    <row r="6735" ht="11.25">
      <c r="AE6735" s="95"/>
    </row>
    <row r="6736" ht="11.25">
      <c r="AE6736" s="95"/>
    </row>
    <row r="6737" ht="11.25">
      <c r="AE6737" s="95"/>
    </row>
    <row r="6738" ht="11.25">
      <c r="AE6738" s="95"/>
    </row>
    <row r="6739" ht="11.25">
      <c r="AE6739" s="95"/>
    </row>
    <row r="6740" ht="11.25">
      <c r="AE6740" s="95"/>
    </row>
    <row r="6741" ht="11.25">
      <c r="AE6741" s="95"/>
    </row>
    <row r="6742" ht="11.25">
      <c r="AE6742" s="95"/>
    </row>
    <row r="6743" ht="11.25">
      <c r="AE6743" s="95"/>
    </row>
    <row r="6744" ht="11.25">
      <c r="AE6744" s="95"/>
    </row>
    <row r="6745" ht="11.25">
      <c r="AE6745" s="95"/>
    </row>
    <row r="6746" ht="11.25">
      <c r="AE6746" s="95"/>
    </row>
    <row r="6747" ht="11.25">
      <c r="AE6747" s="95"/>
    </row>
    <row r="6748" ht="11.25">
      <c r="AE6748" s="95"/>
    </row>
    <row r="6749" ht="11.25">
      <c r="AE6749" s="95"/>
    </row>
    <row r="6750" ht="11.25">
      <c r="AE6750" s="95"/>
    </row>
    <row r="6751" ht="11.25">
      <c r="AE6751" s="95"/>
    </row>
    <row r="6752" ht="11.25">
      <c r="AE6752" s="95"/>
    </row>
    <row r="6753" ht="11.25">
      <c r="AE6753" s="95"/>
    </row>
    <row r="6754" ht="11.25">
      <c r="AE6754" s="95"/>
    </row>
    <row r="6755" ht="11.25">
      <c r="AE6755" s="95"/>
    </row>
    <row r="6756" ht="11.25">
      <c r="AE6756" s="95"/>
    </row>
    <row r="6757" ht="11.25">
      <c r="AE6757" s="95"/>
    </row>
    <row r="6758" ht="11.25">
      <c r="AE6758" s="95"/>
    </row>
    <row r="6759" ht="11.25">
      <c r="AE6759" s="95"/>
    </row>
    <row r="6760" ht="11.25">
      <c r="AE6760" s="95"/>
    </row>
    <row r="6761" ht="11.25">
      <c r="AE6761" s="95"/>
    </row>
    <row r="6762" ht="11.25">
      <c r="AE6762" s="95"/>
    </row>
    <row r="6763" ht="11.25">
      <c r="AE6763" s="95"/>
    </row>
    <row r="6764" ht="11.25">
      <c r="AE6764" s="95"/>
    </row>
    <row r="6765" ht="11.25">
      <c r="AE6765" s="95"/>
    </row>
    <row r="6766" ht="11.25">
      <c r="AE6766" s="95"/>
    </row>
    <row r="6767" ht="11.25">
      <c r="AE6767" s="95"/>
    </row>
    <row r="6768" ht="11.25">
      <c r="AE6768" s="95"/>
    </row>
    <row r="6769" ht="11.25">
      <c r="AE6769" s="95"/>
    </row>
    <row r="6770" ht="11.25">
      <c r="AE6770" s="95"/>
    </row>
    <row r="6771" ht="11.25">
      <c r="AE6771" s="95"/>
    </row>
    <row r="6772" ht="11.25">
      <c r="AE6772" s="95"/>
    </row>
    <row r="6773" ht="11.25">
      <c r="AE6773" s="95"/>
    </row>
    <row r="6774" ht="11.25">
      <c r="AE6774" s="95"/>
    </row>
    <row r="6775" ht="11.25">
      <c r="AE6775" s="95"/>
    </row>
    <row r="6776" ht="11.25">
      <c r="AE6776" s="95"/>
    </row>
    <row r="6777" ht="11.25">
      <c r="AE6777" s="95"/>
    </row>
    <row r="6778" ht="11.25">
      <c r="AE6778" s="95"/>
    </row>
    <row r="6779" ht="11.25">
      <c r="AE6779" s="95"/>
    </row>
    <row r="6780" ht="11.25">
      <c r="AE6780" s="95"/>
    </row>
    <row r="6781" ht="11.25">
      <c r="AE6781" s="95"/>
    </row>
    <row r="6782" ht="11.25">
      <c r="AE6782" s="95"/>
    </row>
    <row r="6783" ht="11.25">
      <c r="AE6783" s="95"/>
    </row>
    <row r="6784" ht="11.25">
      <c r="AE6784" s="95"/>
    </row>
    <row r="6785" ht="11.25">
      <c r="AE6785" s="95"/>
    </row>
    <row r="6786" ht="11.25">
      <c r="AE6786" s="95"/>
    </row>
    <row r="6787" ht="11.25">
      <c r="AE6787" s="95"/>
    </row>
    <row r="6788" ht="11.25">
      <c r="AE6788" s="95"/>
    </row>
    <row r="6789" ht="11.25">
      <c r="AE6789" s="95"/>
    </row>
    <row r="6790" ht="11.25">
      <c r="AE6790" s="95"/>
    </row>
    <row r="6791" ht="11.25">
      <c r="AE6791" s="95"/>
    </row>
    <row r="6792" ht="11.25">
      <c r="AE6792" s="95"/>
    </row>
    <row r="6793" ht="11.25">
      <c r="AE6793" s="95"/>
    </row>
    <row r="6794" ht="11.25">
      <c r="AE6794" s="95"/>
    </row>
    <row r="6795" ht="11.25">
      <c r="AE6795" s="95"/>
    </row>
    <row r="6796" ht="11.25">
      <c r="AE6796" s="95"/>
    </row>
    <row r="6797" ht="11.25">
      <c r="AE6797" s="95"/>
    </row>
    <row r="6798" ht="11.25">
      <c r="AE6798" s="95"/>
    </row>
    <row r="6799" ht="11.25">
      <c r="AE6799" s="95"/>
    </row>
    <row r="6800" ht="11.25">
      <c r="AE6800" s="95"/>
    </row>
    <row r="6801" ht="11.25">
      <c r="AE6801" s="95"/>
    </row>
    <row r="6802" ht="11.25">
      <c r="AE6802" s="95"/>
    </row>
    <row r="6803" ht="11.25">
      <c r="AE6803" s="95"/>
    </row>
    <row r="6804" ht="11.25">
      <c r="AE6804" s="95"/>
    </row>
    <row r="6805" ht="11.25">
      <c r="AE6805" s="95"/>
    </row>
    <row r="6806" ht="11.25">
      <c r="AE6806" s="95"/>
    </row>
    <row r="6807" ht="11.25">
      <c r="AE6807" s="95"/>
    </row>
    <row r="6808" ht="11.25">
      <c r="AE6808" s="95"/>
    </row>
    <row r="6809" ht="11.25">
      <c r="AE6809" s="95"/>
    </row>
    <row r="6810" ht="11.25">
      <c r="AE6810" s="95"/>
    </row>
    <row r="6811" ht="11.25">
      <c r="AE6811" s="95"/>
    </row>
    <row r="6812" ht="11.25">
      <c r="AE6812" s="95"/>
    </row>
    <row r="6813" ht="11.25">
      <c r="AE6813" s="95"/>
    </row>
    <row r="6814" ht="11.25">
      <c r="AE6814" s="95"/>
    </row>
    <row r="6815" ht="11.25">
      <c r="AE6815" s="95"/>
    </row>
    <row r="6816" ht="11.25">
      <c r="AE6816" s="95"/>
    </row>
    <row r="6817" ht="11.25">
      <c r="AE6817" s="95"/>
    </row>
    <row r="6818" ht="11.25">
      <c r="AE6818" s="95"/>
    </row>
    <row r="6819" ht="11.25">
      <c r="AE6819" s="95"/>
    </row>
    <row r="6820" ht="11.25">
      <c r="AE6820" s="95"/>
    </row>
    <row r="6821" ht="11.25">
      <c r="AE6821" s="95"/>
    </row>
    <row r="6822" ht="11.25">
      <c r="AE6822" s="95"/>
    </row>
    <row r="6823" ht="11.25">
      <c r="AE6823" s="95"/>
    </row>
    <row r="6824" ht="11.25">
      <c r="AE6824" s="95"/>
    </row>
    <row r="6825" ht="11.25">
      <c r="AE6825" s="95"/>
    </row>
    <row r="6826" ht="11.25">
      <c r="AE6826" s="95"/>
    </row>
    <row r="6827" ht="11.25">
      <c r="AE6827" s="95"/>
    </row>
    <row r="6828" ht="11.25">
      <c r="AE6828" s="95"/>
    </row>
    <row r="6829" ht="11.25">
      <c r="AE6829" s="95"/>
    </row>
    <row r="6830" ht="11.25">
      <c r="AE6830" s="95"/>
    </row>
    <row r="6831" ht="11.25">
      <c r="AE6831" s="95"/>
    </row>
    <row r="6832" ht="11.25">
      <c r="AE6832" s="95"/>
    </row>
    <row r="6833" ht="11.25">
      <c r="AE6833" s="95"/>
    </row>
    <row r="6834" ht="11.25">
      <c r="AE6834" s="95"/>
    </row>
    <row r="6835" ht="11.25">
      <c r="AE6835" s="95"/>
    </row>
    <row r="6836" ht="11.25">
      <c r="AE6836" s="95"/>
    </row>
    <row r="6837" ht="11.25">
      <c r="AE6837" s="95"/>
    </row>
    <row r="6838" ht="11.25">
      <c r="AE6838" s="95"/>
    </row>
    <row r="6839" ht="11.25">
      <c r="AE6839" s="95"/>
    </row>
    <row r="6840" ht="11.25">
      <c r="AE6840" s="95"/>
    </row>
    <row r="6841" ht="11.25">
      <c r="AE6841" s="95"/>
    </row>
    <row r="6842" ht="11.25">
      <c r="AE6842" s="95"/>
    </row>
    <row r="6843" ht="11.25">
      <c r="AE6843" s="95"/>
    </row>
    <row r="6844" ht="11.25">
      <c r="AE6844" s="95"/>
    </row>
    <row r="6845" ht="11.25">
      <c r="AE6845" s="95"/>
    </row>
    <row r="6846" ht="11.25">
      <c r="AE6846" s="95"/>
    </row>
    <row r="6847" ht="11.25">
      <c r="AE6847" s="95"/>
    </row>
    <row r="6848" ht="11.25">
      <c r="AE6848" s="95"/>
    </row>
    <row r="6849" ht="11.25">
      <c r="AE6849" s="95"/>
    </row>
    <row r="6850" ht="11.25">
      <c r="AE6850" s="95"/>
    </row>
    <row r="6851" ht="11.25">
      <c r="AE6851" s="95"/>
    </row>
    <row r="6852" ht="11.25">
      <c r="AE6852" s="95"/>
    </row>
    <row r="6853" ht="11.25">
      <c r="AE6853" s="95"/>
    </row>
    <row r="6854" ht="11.25">
      <c r="AE6854" s="95"/>
    </row>
    <row r="6855" ht="11.25">
      <c r="AE6855" s="95"/>
    </row>
    <row r="6856" ht="11.25">
      <c r="AE6856" s="95"/>
    </row>
    <row r="6857" ht="11.25">
      <c r="AE6857" s="95"/>
    </row>
    <row r="6858" ht="11.25">
      <c r="AE6858" s="95"/>
    </row>
    <row r="6859" ht="11.25">
      <c r="AE6859" s="95"/>
    </row>
    <row r="6860" ht="11.25">
      <c r="AE6860" s="95"/>
    </row>
    <row r="6861" ht="11.25">
      <c r="AE6861" s="95"/>
    </row>
    <row r="6862" ht="11.25">
      <c r="AE6862" s="95"/>
    </row>
    <row r="6863" ht="11.25">
      <c r="AE6863" s="95"/>
    </row>
    <row r="6864" ht="11.25">
      <c r="AE6864" s="95"/>
    </row>
    <row r="6865" ht="11.25">
      <c r="AE6865" s="95"/>
    </row>
    <row r="6866" ht="11.25">
      <c r="AE6866" s="95"/>
    </row>
    <row r="6867" ht="11.25">
      <c r="AE6867" s="95"/>
    </row>
    <row r="6868" ht="11.25">
      <c r="AE6868" s="95"/>
    </row>
    <row r="6869" ht="11.25">
      <c r="AE6869" s="95"/>
    </row>
    <row r="6870" ht="11.25">
      <c r="AE6870" s="95"/>
    </row>
    <row r="6871" ht="11.25">
      <c r="AE6871" s="95"/>
    </row>
    <row r="6872" ht="11.25">
      <c r="AE6872" s="95"/>
    </row>
    <row r="6873" ht="11.25">
      <c r="AE6873" s="95"/>
    </row>
    <row r="6874" ht="11.25">
      <c r="AE6874" s="95"/>
    </row>
    <row r="6875" ht="11.25">
      <c r="AE6875" s="95"/>
    </row>
    <row r="6876" ht="11.25">
      <c r="AE6876" s="95"/>
    </row>
    <row r="6877" ht="11.25">
      <c r="AE6877" s="95"/>
    </row>
    <row r="6878" ht="11.25">
      <c r="AE6878" s="95"/>
    </row>
    <row r="6879" ht="11.25">
      <c r="AE6879" s="95"/>
    </row>
    <row r="6880" ht="11.25">
      <c r="AE6880" s="95"/>
    </row>
    <row r="6881" ht="11.25">
      <c r="AE6881" s="95"/>
    </row>
    <row r="6882" ht="11.25">
      <c r="AE6882" s="95"/>
    </row>
    <row r="6883" ht="11.25">
      <c r="AE6883" s="95"/>
    </row>
    <row r="6884" ht="11.25">
      <c r="AE6884" s="95"/>
    </row>
    <row r="6885" ht="11.25">
      <c r="AE6885" s="95"/>
    </row>
    <row r="6886" ht="11.25">
      <c r="AE6886" s="95"/>
    </row>
    <row r="6887" ht="11.25">
      <c r="AE6887" s="95"/>
    </row>
    <row r="6888" ht="11.25">
      <c r="AE6888" s="95"/>
    </row>
    <row r="6889" ht="11.25">
      <c r="AE6889" s="95"/>
    </row>
    <row r="6890" ht="11.25">
      <c r="AE6890" s="95"/>
    </row>
    <row r="6891" ht="11.25">
      <c r="AE6891" s="95"/>
    </row>
    <row r="6892" ht="11.25">
      <c r="AE6892" s="95"/>
    </row>
    <row r="6893" ht="11.25">
      <c r="AE6893" s="95"/>
    </row>
    <row r="6894" ht="11.25">
      <c r="AE6894" s="95"/>
    </row>
    <row r="6895" ht="11.25">
      <c r="AE6895" s="95"/>
    </row>
    <row r="6896" ht="11.25">
      <c r="AE6896" s="95"/>
    </row>
    <row r="6897" ht="11.25">
      <c r="AE6897" s="95"/>
    </row>
    <row r="6898" ht="11.25">
      <c r="AE6898" s="95"/>
    </row>
    <row r="6899" ht="11.25">
      <c r="AE6899" s="95"/>
    </row>
    <row r="6900" ht="11.25">
      <c r="AE6900" s="95"/>
    </row>
    <row r="6901" ht="11.25">
      <c r="AE6901" s="95"/>
    </row>
    <row r="6902" ht="11.25">
      <c r="AE6902" s="95"/>
    </row>
    <row r="6903" ht="11.25">
      <c r="AE6903" s="95"/>
    </row>
    <row r="6904" ht="11.25">
      <c r="AE6904" s="95"/>
    </row>
    <row r="6905" ht="11.25">
      <c r="AE6905" s="95"/>
    </row>
    <row r="6906" ht="11.25">
      <c r="AE6906" s="95"/>
    </row>
    <row r="6907" ht="11.25">
      <c r="AE6907" s="95"/>
    </row>
    <row r="6908" ht="11.25">
      <c r="AE6908" s="95"/>
    </row>
    <row r="6909" ht="11.25">
      <c r="AE6909" s="95"/>
    </row>
    <row r="6910" ht="11.25">
      <c r="AE6910" s="95"/>
    </row>
    <row r="6911" ht="11.25">
      <c r="AE6911" s="95"/>
    </row>
    <row r="6912" ht="11.25">
      <c r="AE6912" s="95"/>
    </row>
    <row r="6913" ht="11.25">
      <c r="AE6913" s="95"/>
    </row>
    <row r="6914" ht="11.25">
      <c r="AE6914" s="95"/>
    </row>
    <row r="6915" ht="11.25">
      <c r="AE6915" s="95"/>
    </row>
    <row r="6916" ht="11.25">
      <c r="AE6916" s="95"/>
    </row>
    <row r="6917" ht="11.25">
      <c r="AE6917" s="95"/>
    </row>
    <row r="6918" ht="11.25">
      <c r="AE6918" s="95"/>
    </row>
    <row r="6919" ht="11.25">
      <c r="AE6919" s="95"/>
    </row>
    <row r="6920" ht="11.25">
      <c r="AE6920" s="95"/>
    </row>
    <row r="6921" ht="11.25">
      <c r="AE6921" s="95"/>
    </row>
    <row r="6922" ht="11.25">
      <c r="AE6922" s="95"/>
    </row>
    <row r="6923" ht="11.25">
      <c r="AE6923" s="95"/>
    </row>
    <row r="6924" ht="11.25">
      <c r="AE6924" s="95"/>
    </row>
    <row r="6925" ht="11.25">
      <c r="AE6925" s="95"/>
    </row>
    <row r="6926" ht="11.25">
      <c r="AE6926" s="95"/>
    </row>
    <row r="6927" ht="11.25">
      <c r="AE6927" s="95"/>
    </row>
    <row r="6928" ht="11.25">
      <c r="AE6928" s="95"/>
    </row>
    <row r="6929" ht="11.25">
      <c r="AE6929" s="95"/>
    </row>
    <row r="6930" ht="11.25">
      <c r="AE6930" s="95"/>
    </row>
    <row r="6931" ht="11.25">
      <c r="AE6931" s="95"/>
    </row>
    <row r="6932" ht="11.25">
      <c r="AE6932" s="95"/>
    </row>
    <row r="6933" ht="11.25">
      <c r="AE6933" s="95"/>
    </row>
    <row r="6934" ht="11.25">
      <c r="AE6934" s="95"/>
    </row>
    <row r="6935" ht="11.25">
      <c r="AE6935" s="95"/>
    </row>
    <row r="6936" ht="11.25">
      <c r="AE6936" s="95"/>
    </row>
    <row r="6937" ht="11.25">
      <c r="AE6937" s="95"/>
    </row>
    <row r="6938" ht="11.25">
      <c r="AE6938" s="95"/>
    </row>
    <row r="6939" ht="11.25">
      <c r="AE6939" s="95"/>
    </row>
    <row r="6940" ht="11.25">
      <c r="AE6940" s="95"/>
    </row>
    <row r="6941" ht="11.25">
      <c r="AE6941" s="95"/>
    </row>
    <row r="6942" ht="11.25">
      <c r="AE6942" s="95"/>
    </row>
    <row r="6943" ht="11.25">
      <c r="AE6943" s="95"/>
    </row>
    <row r="6944" ht="11.25">
      <c r="AE6944" s="95"/>
    </row>
    <row r="6945" ht="11.25">
      <c r="AE6945" s="95"/>
    </row>
    <row r="6946" ht="11.25">
      <c r="AE6946" s="95"/>
    </row>
    <row r="6947" ht="11.25">
      <c r="AE6947" s="95"/>
    </row>
    <row r="6948" ht="11.25">
      <c r="AE6948" s="95"/>
    </row>
    <row r="6949" ht="11.25">
      <c r="AE6949" s="95"/>
    </row>
    <row r="6950" ht="11.25">
      <c r="AE6950" s="95"/>
    </row>
    <row r="6951" ht="11.25">
      <c r="AE6951" s="95"/>
    </row>
    <row r="6952" ht="11.25">
      <c r="AE6952" s="95"/>
    </row>
    <row r="6953" ht="11.25">
      <c r="AE6953" s="95"/>
    </row>
    <row r="6954" ht="11.25">
      <c r="AE6954" s="95"/>
    </row>
    <row r="6955" ht="11.25">
      <c r="AE6955" s="95"/>
    </row>
    <row r="6956" ht="11.25">
      <c r="AE6956" s="95"/>
    </row>
    <row r="6957" ht="11.25">
      <c r="AE6957" s="95"/>
    </row>
    <row r="6958" ht="11.25">
      <c r="AE6958" s="95"/>
    </row>
    <row r="6959" ht="11.25">
      <c r="AE6959" s="95"/>
    </row>
    <row r="6960" ht="11.25">
      <c r="AE6960" s="95"/>
    </row>
    <row r="6961" ht="11.25">
      <c r="AE6961" s="95"/>
    </row>
    <row r="6962" ht="11.25">
      <c r="AE6962" s="95"/>
    </row>
    <row r="6963" ht="11.25">
      <c r="AE6963" s="95"/>
    </row>
    <row r="6964" ht="11.25">
      <c r="AE6964" s="95"/>
    </row>
    <row r="6965" ht="11.25">
      <c r="AE6965" s="95"/>
    </row>
    <row r="6966" ht="11.25">
      <c r="AE6966" s="95"/>
    </row>
    <row r="6967" ht="11.25">
      <c r="AE6967" s="95"/>
    </row>
    <row r="6968" ht="11.25">
      <c r="AE6968" s="95"/>
    </row>
    <row r="6969" ht="11.25">
      <c r="AE6969" s="95"/>
    </row>
    <row r="6970" ht="11.25">
      <c r="AE6970" s="95"/>
    </row>
    <row r="6971" ht="11.25">
      <c r="AE6971" s="95"/>
    </row>
    <row r="6972" ht="11.25">
      <c r="AE6972" s="95"/>
    </row>
    <row r="6973" ht="11.25">
      <c r="AE6973" s="95"/>
    </row>
    <row r="6974" ht="11.25">
      <c r="AE6974" s="95"/>
    </row>
    <row r="6975" ht="11.25">
      <c r="AE6975" s="95"/>
    </row>
    <row r="6976" ht="11.25">
      <c r="AE6976" s="95"/>
    </row>
    <row r="6977" ht="11.25">
      <c r="AE6977" s="95"/>
    </row>
    <row r="6978" ht="11.25">
      <c r="AE6978" s="95"/>
    </row>
    <row r="6979" ht="11.25">
      <c r="AE6979" s="95"/>
    </row>
    <row r="6980" ht="11.25">
      <c r="AE6980" s="95"/>
    </row>
    <row r="6981" ht="11.25">
      <c r="AE6981" s="95"/>
    </row>
    <row r="6982" ht="11.25">
      <c r="AE6982" s="95"/>
    </row>
    <row r="6983" ht="11.25">
      <c r="AE6983" s="95"/>
    </row>
    <row r="6984" ht="11.25">
      <c r="AE6984" s="95"/>
    </row>
    <row r="6985" ht="11.25">
      <c r="AE6985" s="95"/>
    </row>
    <row r="6986" ht="11.25">
      <c r="AE6986" s="95"/>
    </row>
    <row r="6987" ht="11.25">
      <c r="AE6987" s="95"/>
    </row>
    <row r="6988" ht="11.25">
      <c r="AE6988" s="95"/>
    </row>
    <row r="6989" ht="11.25">
      <c r="AE6989" s="95"/>
    </row>
    <row r="6990" ht="11.25">
      <c r="AE6990" s="95"/>
    </row>
    <row r="6991" ht="11.25">
      <c r="AE6991" s="95"/>
    </row>
    <row r="6992" ht="11.25">
      <c r="AE6992" s="95"/>
    </row>
    <row r="6993" ht="11.25">
      <c r="AE6993" s="95"/>
    </row>
    <row r="6994" ht="11.25">
      <c r="AE6994" s="95"/>
    </row>
    <row r="6995" ht="11.25">
      <c r="AE6995" s="95"/>
    </row>
    <row r="6996" ht="11.25">
      <c r="AE6996" s="95"/>
    </row>
    <row r="6997" ht="11.25">
      <c r="AE6997" s="95"/>
    </row>
    <row r="6998" ht="11.25">
      <c r="AE6998" s="95"/>
    </row>
    <row r="6999" ht="11.25">
      <c r="AE6999" s="95"/>
    </row>
    <row r="7000" ht="11.25">
      <c r="AE7000" s="95"/>
    </row>
    <row r="7001" ht="11.25">
      <c r="AE7001" s="95"/>
    </row>
    <row r="7002" ht="11.25">
      <c r="AE7002" s="95"/>
    </row>
    <row r="7003" ht="11.25">
      <c r="AE7003" s="95"/>
    </row>
    <row r="7004" ht="11.25">
      <c r="AE7004" s="95"/>
    </row>
    <row r="7005" ht="11.25">
      <c r="AE7005" s="95"/>
    </row>
    <row r="7006" ht="11.25">
      <c r="AE7006" s="95"/>
    </row>
    <row r="7007" ht="11.25">
      <c r="AE7007" s="95"/>
    </row>
    <row r="7008" ht="11.25">
      <c r="AE7008" s="95"/>
    </row>
    <row r="7009" ht="11.25">
      <c r="AE7009" s="95"/>
    </row>
    <row r="7010" ht="11.25">
      <c r="AE7010" s="95"/>
    </row>
    <row r="7011" ht="11.25">
      <c r="AE7011" s="95"/>
    </row>
    <row r="7012" ht="11.25">
      <c r="AE7012" s="95"/>
    </row>
    <row r="7013" ht="11.25">
      <c r="AE7013" s="95"/>
    </row>
    <row r="7014" ht="11.25">
      <c r="AE7014" s="95"/>
    </row>
    <row r="7015" ht="11.25">
      <c r="AE7015" s="95"/>
    </row>
    <row r="7016" ht="11.25">
      <c r="AE7016" s="95"/>
    </row>
    <row r="7017" ht="11.25">
      <c r="AE7017" s="95"/>
    </row>
    <row r="7018" ht="11.25">
      <c r="AE7018" s="95"/>
    </row>
    <row r="7019" ht="11.25">
      <c r="AE7019" s="95"/>
    </row>
    <row r="7020" ht="11.25">
      <c r="AE7020" s="95"/>
    </row>
    <row r="7021" ht="11.25">
      <c r="AE7021" s="95"/>
    </row>
    <row r="7022" ht="11.25">
      <c r="AE7022" s="95"/>
    </row>
    <row r="7023" ht="11.25">
      <c r="AE7023" s="95"/>
    </row>
    <row r="7024" ht="11.25">
      <c r="AE7024" s="95"/>
    </row>
    <row r="7025" ht="11.25">
      <c r="AE7025" s="95"/>
    </row>
    <row r="7026" ht="11.25">
      <c r="AE7026" s="95"/>
    </row>
    <row r="7027" ht="11.25">
      <c r="AE7027" s="95"/>
    </row>
    <row r="7028" ht="11.25">
      <c r="AE7028" s="95"/>
    </row>
    <row r="7029" ht="11.25">
      <c r="AE7029" s="95"/>
    </row>
    <row r="7030" ht="11.25">
      <c r="AE7030" s="95"/>
    </row>
    <row r="7031" ht="11.25">
      <c r="AE7031" s="95"/>
    </row>
    <row r="7032" ht="11.25">
      <c r="AE7032" s="95"/>
    </row>
    <row r="7033" ht="11.25">
      <c r="AE7033" s="95"/>
    </row>
    <row r="7034" ht="11.25">
      <c r="AE7034" s="95"/>
    </row>
    <row r="7035" ht="11.25">
      <c r="AE7035" s="95"/>
    </row>
    <row r="7036" ht="11.25">
      <c r="AE7036" s="95"/>
    </row>
    <row r="7037" ht="11.25">
      <c r="AE7037" s="95"/>
    </row>
    <row r="7038" ht="11.25">
      <c r="AE7038" s="95"/>
    </row>
    <row r="7039" ht="11.25">
      <c r="AE7039" s="95"/>
    </row>
    <row r="7040" ht="11.25">
      <c r="AE7040" s="95"/>
    </row>
    <row r="7041" ht="11.25">
      <c r="AE7041" s="95"/>
    </row>
    <row r="7042" ht="11.25">
      <c r="AE7042" s="95"/>
    </row>
    <row r="7043" ht="11.25">
      <c r="AE7043" s="95"/>
    </row>
    <row r="7044" ht="11.25">
      <c r="AE7044" s="95"/>
    </row>
    <row r="7045" ht="11.25">
      <c r="AE7045" s="95"/>
    </row>
    <row r="7046" ht="11.25">
      <c r="AE7046" s="95"/>
    </row>
    <row r="7047" ht="11.25">
      <c r="AE7047" s="95"/>
    </row>
    <row r="7048" ht="11.25">
      <c r="AE7048" s="95"/>
    </row>
    <row r="7049" ht="11.25">
      <c r="AE7049" s="95"/>
    </row>
    <row r="7050" ht="11.25">
      <c r="AE7050" s="95"/>
    </row>
    <row r="7051" ht="11.25">
      <c r="AE7051" s="95"/>
    </row>
    <row r="7052" ht="11.25">
      <c r="AE7052" s="95"/>
    </row>
    <row r="7053" ht="11.25">
      <c r="AE7053" s="95"/>
    </row>
    <row r="7054" ht="11.25">
      <c r="AE7054" s="95"/>
    </row>
    <row r="7055" ht="11.25">
      <c r="AE7055" s="95"/>
    </row>
    <row r="7056" ht="11.25">
      <c r="AE7056" s="95"/>
    </row>
    <row r="7057" ht="11.25">
      <c r="AE7057" s="95"/>
    </row>
    <row r="7058" ht="11.25">
      <c r="AE7058" s="95"/>
    </row>
    <row r="7059" ht="11.25">
      <c r="AE7059" s="95"/>
    </row>
    <row r="7060" ht="11.25">
      <c r="AE7060" s="95"/>
    </row>
    <row r="7061" ht="11.25">
      <c r="AE7061" s="95"/>
    </row>
    <row r="7062" ht="11.25">
      <c r="AE7062" s="95"/>
    </row>
    <row r="7063" ht="11.25">
      <c r="AE7063" s="95"/>
    </row>
    <row r="7064" ht="11.25">
      <c r="AE7064" s="95"/>
    </row>
    <row r="7065" ht="11.25">
      <c r="AE7065" s="95"/>
    </row>
    <row r="7066" ht="11.25">
      <c r="AE7066" s="95"/>
    </row>
    <row r="7067" ht="11.25">
      <c r="AE7067" s="95"/>
    </row>
    <row r="7068" ht="11.25">
      <c r="AE7068" s="95"/>
    </row>
    <row r="7069" ht="11.25">
      <c r="AE7069" s="95"/>
    </row>
    <row r="7070" ht="11.25">
      <c r="AE7070" s="95"/>
    </row>
    <row r="7071" ht="11.25">
      <c r="AE7071" s="95"/>
    </row>
    <row r="7072" ht="11.25">
      <c r="AE7072" s="95"/>
    </row>
    <row r="7073" ht="11.25">
      <c r="AE7073" s="95"/>
    </row>
    <row r="7074" ht="11.25">
      <c r="AE7074" s="95"/>
    </row>
    <row r="7075" ht="11.25">
      <c r="AE7075" s="95"/>
    </row>
    <row r="7076" ht="11.25">
      <c r="AE7076" s="95"/>
    </row>
    <row r="7077" ht="11.25">
      <c r="AE7077" s="95"/>
    </row>
    <row r="7078" ht="11.25">
      <c r="AE7078" s="95"/>
    </row>
    <row r="7079" ht="11.25">
      <c r="AE7079" s="95"/>
    </row>
    <row r="7080" ht="11.25">
      <c r="AE7080" s="95"/>
    </row>
    <row r="7081" ht="11.25">
      <c r="AE7081" s="95"/>
    </row>
    <row r="7082" ht="11.25">
      <c r="AE7082" s="95"/>
    </row>
    <row r="7083" ht="11.25">
      <c r="AE7083" s="95"/>
    </row>
    <row r="7084" ht="11.25">
      <c r="AE7084" s="95"/>
    </row>
    <row r="7085" ht="11.25">
      <c r="AE7085" s="95"/>
    </row>
    <row r="7086" ht="11.25">
      <c r="AE7086" s="95"/>
    </row>
    <row r="7087" ht="11.25">
      <c r="AE7087" s="95"/>
    </row>
    <row r="7088" ht="11.25">
      <c r="AE7088" s="95"/>
    </row>
    <row r="7089" ht="11.25">
      <c r="AE7089" s="95"/>
    </row>
    <row r="7090" ht="11.25">
      <c r="AE7090" s="95"/>
    </row>
    <row r="7091" ht="11.25">
      <c r="AE7091" s="95"/>
    </row>
    <row r="7092" ht="11.25">
      <c r="AE7092" s="95"/>
    </row>
    <row r="7093" ht="11.25">
      <c r="AE7093" s="95"/>
    </row>
    <row r="7094" ht="11.25">
      <c r="AE7094" s="95"/>
    </row>
    <row r="7095" ht="11.25">
      <c r="AE7095" s="95"/>
    </row>
    <row r="7096" ht="11.25">
      <c r="AE7096" s="95"/>
    </row>
    <row r="7097" ht="11.25">
      <c r="AE7097" s="95"/>
    </row>
    <row r="7098" ht="11.25">
      <c r="AE7098" s="95"/>
    </row>
    <row r="7099" ht="11.25">
      <c r="AE7099" s="95"/>
    </row>
    <row r="7100" ht="11.25">
      <c r="AE7100" s="95"/>
    </row>
    <row r="7101" ht="11.25">
      <c r="AE7101" s="95"/>
    </row>
    <row r="7102" ht="11.25">
      <c r="AE7102" s="95"/>
    </row>
    <row r="7103" ht="11.25">
      <c r="AE7103" s="95"/>
    </row>
    <row r="7104" ht="11.25">
      <c r="AE7104" s="95"/>
    </row>
    <row r="7105" ht="11.25">
      <c r="AE7105" s="95"/>
    </row>
    <row r="7106" ht="11.25">
      <c r="AE7106" s="95"/>
    </row>
    <row r="7107" ht="11.25">
      <c r="AE7107" s="95"/>
    </row>
    <row r="7108" ht="11.25">
      <c r="AE7108" s="95"/>
    </row>
    <row r="7109" ht="11.25">
      <c r="AE7109" s="95"/>
    </row>
    <row r="7110" ht="11.25">
      <c r="AE7110" s="95"/>
    </row>
    <row r="7111" ht="11.25">
      <c r="AE7111" s="95"/>
    </row>
    <row r="7112" ht="11.25">
      <c r="AE7112" s="95"/>
    </row>
    <row r="7113" ht="11.25">
      <c r="AE7113" s="95"/>
    </row>
    <row r="7114" ht="11.25">
      <c r="AE7114" s="95"/>
    </row>
    <row r="7115" ht="11.25">
      <c r="AE7115" s="95"/>
    </row>
    <row r="7116" ht="11.25">
      <c r="AE7116" s="95"/>
    </row>
    <row r="7117" ht="11.25">
      <c r="AE7117" s="95"/>
    </row>
    <row r="7118" ht="11.25">
      <c r="AE7118" s="95"/>
    </row>
    <row r="7119" ht="11.25">
      <c r="AE7119" s="95"/>
    </row>
    <row r="7120" ht="11.25">
      <c r="AE7120" s="95"/>
    </row>
    <row r="7121" ht="11.25">
      <c r="AE7121" s="95"/>
    </row>
    <row r="7122" ht="11.25">
      <c r="AE7122" s="95"/>
    </row>
    <row r="7123" ht="11.25">
      <c r="AE7123" s="95"/>
    </row>
    <row r="7124" ht="11.25">
      <c r="AE7124" s="95"/>
    </row>
    <row r="7125" ht="11.25">
      <c r="AE7125" s="95"/>
    </row>
    <row r="7126" ht="11.25">
      <c r="AE7126" s="95"/>
    </row>
    <row r="7127" ht="11.25">
      <c r="AE7127" s="95"/>
    </row>
    <row r="7128" ht="11.25">
      <c r="AE7128" s="95"/>
    </row>
    <row r="7129" ht="11.25">
      <c r="AE7129" s="95"/>
    </row>
    <row r="7130" ht="11.25">
      <c r="AE7130" s="95"/>
    </row>
    <row r="7131" ht="11.25">
      <c r="AE7131" s="95"/>
    </row>
    <row r="7132" ht="11.25">
      <c r="AE7132" s="95"/>
    </row>
    <row r="7133" ht="11.25">
      <c r="AE7133" s="95"/>
    </row>
    <row r="7134" ht="11.25">
      <c r="AE7134" s="95"/>
    </row>
    <row r="7135" ht="11.25">
      <c r="AE7135" s="95"/>
    </row>
    <row r="7136" ht="11.25">
      <c r="AE7136" s="95"/>
    </row>
    <row r="7137" ht="11.25">
      <c r="AE7137" s="95"/>
    </row>
    <row r="7138" ht="11.25">
      <c r="AE7138" s="95"/>
    </row>
    <row r="7139" ht="11.25">
      <c r="AE7139" s="95"/>
    </row>
    <row r="7140" ht="11.25">
      <c r="AE7140" s="95"/>
    </row>
    <row r="7141" ht="11.25">
      <c r="AE7141" s="95"/>
    </row>
    <row r="7142" ht="11.25">
      <c r="AE7142" s="95"/>
    </row>
    <row r="7143" ht="11.25">
      <c r="AE7143" s="95"/>
    </row>
    <row r="7144" ht="11.25">
      <c r="AE7144" s="95"/>
    </row>
    <row r="7145" ht="11.25">
      <c r="AE7145" s="95"/>
    </row>
    <row r="7146" ht="11.25">
      <c r="AE7146" s="95"/>
    </row>
    <row r="7147" ht="11.25">
      <c r="AE7147" s="95"/>
    </row>
    <row r="7148" ht="11.25">
      <c r="AE7148" s="95"/>
    </row>
    <row r="7149" ht="11.25">
      <c r="AE7149" s="95"/>
    </row>
    <row r="7150" ht="11.25">
      <c r="AE7150" s="95"/>
    </row>
    <row r="7151" ht="11.25">
      <c r="AE7151" s="95"/>
    </row>
    <row r="7152" ht="11.25">
      <c r="AE7152" s="95"/>
    </row>
    <row r="7153" ht="11.25">
      <c r="AE7153" s="95"/>
    </row>
    <row r="7154" ht="11.25">
      <c r="AE7154" s="95"/>
    </row>
    <row r="7155" ht="11.25">
      <c r="AE7155" s="95"/>
    </row>
    <row r="7156" ht="11.25">
      <c r="AE7156" s="95"/>
    </row>
    <row r="7157" ht="11.25">
      <c r="AE7157" s="95"/>
    </row>
    <row r="7158" ht="11.25">
      <c r="AE7158" s="95"/>
    </row>
    <row r="7159" ht="11.25">
      <c r="AE7159" s="95"/>
    </row>
    <row r="7160" ht="11.25">
      <c r="AE7160" s="95"/>
    </row>
    <row r="7161" ht="11.25">
      <c r="AE7161" s="95"/>
    </row>
    <row r="7162" ht="11.25">
      <c r="AE7162" s="95"/>
    </row>
    <row r="7163" ht="11.25">
      <c r="AE7163" s="95"/>
    </row>
    <row r="7164" ht="11.25">
      <c r="AE7164" s="95"/>
    </row>
    <row r="7165" ht="11.25">
      <c r="AE7165" s="95"/>
    </row>
    <row r="7166" ht="11.25">
      <c r="AE7166" s="95"/>
    </row>
    <row r="7167" ht="11.25">
      <c r="AE7167" s="95"/>
    </row>
    <row r="7168" ht="11.25">
      <c r="AE7168" s="95"/>
    </row>
    <row r="7169" ht="11.25">
      <c r="AE7169" s="95"/>
    </row>
    <row r="7170" ht="11.25">
      <c r="AE7170" s="95"/>
    </row>
    <row r="7171" ht="11.25">
      <c r="AE7171" s="95"/>
    </row>
    <row r="7172" ht="11.25">
      <c r="AE7172" s="95"/>
    </row>
    <row r="7173" ht="11.25">
      <c r="AE7173" s="95"/>
    </row>
    <row r="7174" ht="11.25">
      <c r="AE7174" s="95"/>
    </row>
    <row r="7175" ht="11.25">
      <c r="AE7175" s="95"/>
    </row>
    <row r="7176" ht="11.25">
      <c r="AE7176" s="95"/>
    </row>
    <row r="7177" ht="11.25">
      <c r="AE7177" s="95"/>
    </row>
    <row r="7178" ht="11.25">
      <c r="AE7178" s="95"/>
    </row>
    <row r="7179" ht="11.25">
      <c r="AE7179" s="95"/>
    </row>
    <row r="7180" ht="11.25">
      <c r="AE7180" s="95"/>
    </row>
    <row r="7181" ht="11.25">
      <c r="AE7181" s="95"/>
    </row>
    <row r="7182" ht="11.25">
      <c r="AE7182" s="95"/>
    </row>
    <row r="7183" ht="11.25">
      <c r="AE7183" s="95"/>
    </row>
    <row r="7184" ht="11.25">
      <c r="AE7184" s="95"/>
    </row>
    <row r="7185" ht="11.25">
      <c r="AE7185" s="95"/>
    </row>
    <row r="7186" ht="11.25">
      <c r="AE7186" s="95"/>
    </row>
    <row r="7187" ht="11.25">
      <c r="AE7187" s="95"/>
    </row>
    <row r="7188" ht="11.25">
      <c r="AE7188" s="95"/>
    </row>
    <row r="7189" ht="11.25">
      <c r="AE7189" s="95"/>
    </row>
    <row r="7190" ht="11.25">
      <c r="AE7190" s="95"/>
    </row>
    <row r="7191" ht="11.25">
      <c r="AE7191" s="95"/>
    </row>
    <row r="7192" ht="11.25">
      <c r="AE7192" s="95"/>
    </row>
    <row r="7193" ht="11.25">
      <c r="AE7193" s="95"/>
    </row>
    <row r="7194" ht="11.25">
      <c r="AE7194" s="95"/>
    </row>
    <row r="7195" ht="11.25">
      <c r="AE7195" s="95"/>
    </row>
    <row r="7196" ht="11.25">
      <c r="AE7196" s="95"/>
    </row>
    <row r="7197" ht="11.25">
      <c r="AE7197" s="95"/>
    </row>
    <row r="7198" ht="11.25">
      <c r="AE7198" s="95"/>
    </row>
    <row r="7199" ht="11.25">
      <c r="AE7199" s="95"/>
    </row>
    <row r="7200" ht="11.25">
      <c r="AE7200" s="95"/>
    </row>
    <row r="7201" ht="11.25">
      <c r="AE7201" s="95"/>
    </row>
    <row r="7202" ht="11.25">
      <c r="AE7202" s="95"/>
    </row>
    <row r="7203" ht="11.25">
      <c r="AE7203" s="95"/>
    </row>
    <row r="7204" ht="11.25">
      <c r="AE7204" s="95"/>
    </row>
    <row r="7205" ht="11.25">
      <c r="AE7205" s="95"/>
    </row>
    <row r="7206" ht="11.25">
      <c r="AE7206" s="95"/>
    </row>
    <row r="7207" ht="11.25">
      <c r="AE7207" s="95"/>
    </row>
    <row r="7208" ht="11.25">
      <c r="AE7208" s="95"/>
    </row>
    <row r="7209" ht="11.25">
      <c r="AE7209" s="95"/>
    </row>
    <row r="7210" ht="11.25">
      <c r="AE7210" s="95"/>
    </row>
    <row r="7211" ht="11.25">
      <c r="AE7211" s="95"/>
    </row>
    <row r="7212" ht="11.25">
      <c r="AE7212" s="95"/>
    </row>
    <row r="7213" ht="11.25">
      <c r="AE7213" s="95"/>
    </row>
    <row r="7214" ht="11.25">
      <c r="AE7214" s="95"/>
    </row>
    <row r="7215" ht="11.25">
      <c r="AE7215" s="95"/>
    </row>
    <row r="7216" ht="11.25">
      <c r="AE7216" s="95"/>
    </row>
    <row r="7217" ht="11.25">
      <c r="AE7217" s="95"/>
    </row>
    <row r="7218" ht="11.25">
      <c r="AE7218" s="95"/>
    </row>
    <row r="7219" ht="11.25">
      <c r="AE7219" s="95"/>
    </row>
    <row r="7220" ht="11.25">
      <c r="AE7220" s="95"/>
    </row>
    <row r="7221" ht="11.25">
      <c r="AE7221" s="95"/>
    </row>
    <row r="7222" ht="11.25">
      <c r="AE7222" s="95"/>
    </row>
    <row r="7223" ht="11.25">
      <c r="AE7223" s="95"/>
    </row>
    <row r="7224" ht="11.25">
      <c r="AE7224" s="95"/>
    </row>
    <row r="7225" ht="11.25">
      <c r="AE7225" s="95"/>
    </row>
    <row r="7226" ht="11.25">
      <c r="AE7226" s="95"/>
    </row>
    <row r="7227" ht="11.25">
      <c r="AE7227" s="95"/>
    </row>
    <row r="7228" ht="11.25">
      <c r="AE7228" s="95"/>
    </row>
    <row r="7229" ht="11.25">
      <c r="AE7229" s="95"/>
    </row>
    <row r="7230" ht="11.25">
      <c r="AE7230" s="95"/>
    </row>
    <row r="7231" ht="11.25">
      <c r="AE7231" s="95"/>
    </row>
    <row r="7232" ht="11.25">
      <c r="AE7232" s="95"/>
    </row>
    <row r="7233" ht="11.25">
      <c r="AE7233" s="95"/>
    </row>
    <row r="7234" ht="11.25">
      <c r="AE7234" s="95"/>
    </row>
    <row r="7235" ht="11.25">
      <c r="AE7235" s="95"/>
    </row>
    <row r="7236" ht="11.25">
      <c r="AE7236" s="95"/>
    </row>
    <row r="7237" ht="11.25">
      <c r="AE7237" s="95"/>
    </row>
    <row r="7238" ht="11.25">
      <c r="AE7238" s="95"/>
    </row>
    <row r="7239" ht="11.25">
      <c r="AE7239" s="95"/>
    </row>
    <row r="7240" ht="11.25">
      <c r="AE7240" s="95"/>
    </row>
    <row r="7241" ht="11.25">
      <c r="AE7241" s="95"/>
    </row>
    <row r="7242" ht="11.25">
      <c r="AE7242" s="95"/>
    </row>
    <row r="7243" ht="11.25">
      <c r="AE7243" s="95"/>
    </row>
    <row r="7244" ht="11.25">
      <c r="AE7244" s="95"/>
    </row>
    <row r="7245" ht="11.25">
      <c r="AE7245" s="95"/>
    </row>
    <row r="7246" ht="11.25">
      <c r="AE7246" s="95"/>
    </row>
    <row r="7247" ht="11.25">
      <c r="AE7247" s="95"/>
    </row>
    <row r="7248" ht="11.25">
      <c r="AE7248" s="95"/>
    </row>
    <row r="7249" ht="11.25">
      <c r="AE7249" s="95"/>
    </row>
    <row r="7250" ht="11.25">
      <c r="AE7250" s="95"/>
    </row>
    <row r="7251" ht="11.25">
      <c r="AE7251" s="95"/>
    </row>
    <row r="7252" ht="11.25">
      <c r="AE7252" s="95"/>
    </row>
    <row r="7253" ht="11.25">
      <c r="AE7253" s="95"/>
    </row>
    <row r="7254" ht="11.25">
      <c r="AE7254" s="95"/>
    </row>
    <row r="7255" ht="11.25">
      <c r="AE7255" s="95"/>
    </row>
    <row r="7256" ht="11.25">
      <c r="AE7256" s="95"/>
    </row>
    <row r="7257" ht="11.25">
      <c r="AE7257" s="95"/>
    </row>
    <row r="7258" ht="11.25">
      <c r="AE7258" s="95"/>
    </row>
    <row r="7259" ht="11.25">
      <c r="AE7259" s="95"/>
    </row>
    <row r="7260" ht="11.25">
      <c r="AE7260" s="95"/>
    </row>
    <row r="7261" ht="11.25">
      <c r="AE7261" s="95"/>
    </row>
    <row r="7262" ht="11.25">
      <c r="AE7262" s="95"/>
    </row>
    <row r="7263" ht="11.25">
      <c r="AE7263" s="95"/>
    </row>
    <row r="7264" ht="11.25">
      <c r="AE7264" s="95"/>
    </row>
    <row r="7265" ht="11.25">
      <c r="AE7265" s="95"/>
    </row>
    <row r="7266" ht="11.25">
      <c r="AE7266" s="95"/>
    </row>
    <row r="7267" ht="11.25">
      <c r="AE7267" s="95"/>
    </row>
    <row r="7268" ht="11.25">
      <c r="AE7268" s="95"/>
    </row>
    <row r="7269" ht="11.25">
      <c r="AE7269" s="95"/>
    </row>
    <row r="7270" ht="11.25">
      <c r="AE7270" s="95"/>
    </row>
    <row r="7271" ht="11.25">
      <c r="AE7271" s="95"/>
    </row>
    <row r="7272" ht="11.25">
      <c r="AE7272" s="95"/>
    </row>
    <row r="7273" ht="11.25">
      <c r="AE7273" s="95"/>
    </row>
    <row r="7274" ht="11.25">
      <c r="AE7274" s="95"/>
    </row>
    <row r="7275" ht="11.25">
      <c r="AE7275" s="95"/>
    </row>
    <row r="7276" ht="11.25">
      <c r="AE7276" s="95"/>
    </row>
    <row r="7277" ht="11.25">
      <c r="AE7277" s="95"/>
    </row>
    <row r="7278" ht="11.25">
      <c r="AE7278" s="95"/>
    </row>
    <row r="7279" ht="11.25">
      <c r="AE7279" s="95"/>
    </row>
    <row r="7280" ht="11.25">
      <c r="AE7280" s="95"/>
    </row>
    <row r="7281" ht="11.25">
      <c r="AE7281" s="95"/>
    </row>
    <row r="7282" ht="11.25">
      <c r="AE7282" s="95"/>
    </row>
    <row r="7283" ht="11.25">
      <c r="AE7283" s="95"/>
    </row>
    <row r="7284" ht="11.25">
      <c r="AE7284" s="95"/>
    </row>
    <row r="7285" ht="11.25">
      <c r="AE7285" s="95"/>
    </row>
    <row r="7286" ht="11.25">
      <c r="AE7286" s="95"/>
    </row>
    <row r="7287" ht="11.25">
      <c r="AE7287" s="95"/>
    </row>
    <row r="7288" ht="11.25">
      <c r="AE7288" s="95"/>
    </row>
    <row r="7289" ht="11.25">
      <c r="AE7289" s="95"/>
    </row>
    <row r="7290" ht="11.25">
      <c r="AE7290" s="95"/>
    </row>
    <row r="7291" ht="11.25">
      <c r="AE7291" s="95"/>
    </row>
    <row r="7292" ht="11.25">
      <c r="AE7292" s="95"/>
    </row>
    <row r="7293" ht="11.25">
      <c r="AE7293" s="95"/>
    </row>
    <row r="7294" ht="11.25">
      <c r="AE7294" s="95"/>
    </row>
    <row r="7295" ht="11.25">
      <c r="AE7295" s="95"/>
    </row>
    <row r="7296" ht="11.25">
      <c r="AE7296" s="95"/>
    </row>
    <row r="7297" ht="11.25">
      <c r="AE7297" s="95"/>
    </row>
    <row r="7298" ht="11.25">
      <c r="AE7298" s="95"/>
    </row>
    <row r="7299" ht="11.25">
      <c r="AE7299" s="95"/>
    </row>
    <row r="7300" ht="11.25">
      <c r="AE7300" s="95"/>
    </row>
    <row r="7301" ht="11.25">
      <c r="AE7301" s="95"/>
    </row>
    <row r="7302" ht="11.25">
      <c r="AE7302" s="95"/>
    </row>
    <row r="7303" ht="11.25">
      <c r="AE7303" s="95"/>
    </row>
    <row r="7304" ht="11.25">
      <c r="AE7304" s="95"/>
    </row>
    <row r="7305" ht="11.25">
      <c r="AE7305" s="95"/>
    </row>
    <row r="7306" ht="11.25">
      <c r="AE7306" s="95"/>
    </row>
    <row r="7307" ht="11.25">
      <c r="AE7307" s="95"/>
    </row>
    <row r="7308" ht="11.25">
      <c r="AE7308" s="95"/>
    </row>
    <row r="7309" ht="11.25">
      <c r="AE7309" s="95"/>
    </row>
    <row r="7310" ht="11.25">
      <c r="AE7310" s="95"/>
    </row>
    <row r="7311" ht="11.25">
      <c r="AE7311" s="95"/>
    </row>
    <row r="7312" ht="11.25">
      <c r="AE7312" s="95"/>
    </row>
    <row r="7313" ht="11.25">
      <c r="AE7313" s="95"/>
    </row>
    <row r="7314" ht="11.25">
      <c r="AE7314" s="95"/>
    </row>
    <row r="7315" ht="11.25">
      <c r="AE7315" s="95"/>
    </row>
    <row r="7316" ht="11.25">
      <c r="AE7316" s="95"/>
    </row>
    <row r="7317" ht="11.25">
      <c r="AE7317" s="95"/>
    </row>
    <row r="7318" ht="11.25">
      <c r="AE7318" s="95"/>
    </row>
    <row r="7319" ht="11.25">
      <c r="AE7319" s="95"/>
    </row>
    <row r="7320" ht="11.25">
      <c r="AE7320" s="95"/>
    </row>
    <row r="7321" ht="11.25">
      <c r="AE7321" s="95"/>
    </row>
    <row r="7322" ht="11.25">
      <c r="AE7322" s="95"/>
    </row>
    <row r="7323" ht="11.25">
      <c r="AE7323" s="95"/>
    </row>
    <row r="7324" ht="11.25">
      <c r="AE7324" s="95"/>
    </row>
    <row r="7325" ht="11.25">
      <c r="AE7325" s="95"/>
    </row>
    <row r="7326" ht="11.25">
      <c r="AE7326" s="95"/>
    </row>
    <row r="7327" ht="11.25">
      <c r="AE7327" s="95"/>
    </row>
    <row r="7328" ht="11.25">
      <c r="AE7328" s="95"/>
    </row>
    <row r="7329" ht="11.25">
      <c r="AE7329" s="95"/>
    </row>
    <row r="7330" ht="11.25">
      <c r="AE7330" s="95"/>
    </row>
    <row r="7331" ht="11.25">
      <c r="AE7331" s="95"/>
    </row>
    <row r="7332" ht="11.25">
      <c r="AE7332" s="95"/>
    </row>
    <row r="7333" ht="11.25">
      <c r="AE7333" s="95"/>
    </row>
    <row r="7334" ht="11.25">
      <c r="AE7334" s="95"/>
    </row>
    <row r="7335" ht="11.25">
      <c r="AE7335" s="95"/>
    </row>
    <row r="7336" ht="11.25">
      <c r="AE7336" s="95"/>
    </row>
    <row r="7337" ht="11.25">
      <c r="AE7337" s="95"/>
    </row>
    <row r="7338" ht="11.25">
      <c r="AE7338" s="95"/>
    </row>
    <row r="7339" ht="11.25">
      <c r="AE7339" s="95"/>
    </row>
    <row r="7340" ht="11.25">
      <c r="AE7340" s="95"/>
    </row>
    <row r="7341" ht="11.25">
      <c r="AE7341" s="95"/>
    </row>
    <row r="7342" ht="11.25">
      <c r="AE7342" s="95"/>
    </row>
    <row r="7343" ht="11.25">
      <c r="AE7343" s="95"/>
    </row>
    <row r="7344" ht="11.25">
      <c r="AE7344" s="95"/>
    </row>
    <row r="7345" ht="11.25">
      <c r="AE7345" s="95"/>
    </row>
    <row r="7346" ht="11.25">
      <c r="AE7346" s="95"/>
    </row>
    <row r="7347" ht="11.25">
      <c r="AE7347" s="95"/>
    </row>
    <row r="7348" ht="11.25">
      <c r="AE7348" s="95"/>
    </row>
    <row r="7349" ht="11.25">
      <c r="AE7349" s="95"/>
    </row>
    <row r="7350" ht="11.25">
      <c r="AE7350" s="95"/>
    </row>
    <row r="7351" ht="11.25">
      <c r="AE7351" s="95"/>
    </row>
    <row r="7352" ht="11.25">
      <c r="AE7352" s="95"/>
    </row>
    <row r="7353" ht="11.25">
      <c r="AE7353" s="95"/>
    </row>
    <row r="7354" ht="11.25">
      <c r="AE7354" s="95"/>
    </row>
    <row r="7355" ht="11.25">
      <c r="AE7355" s="95"/>
    </row>
    <row r="7356" ht="11.25">
      <c r="AE7356" s="95"/>
    </row>
    <row r="7357" ht="11.25">
      <c r="AE7357" s="95"/>
    </row>
    <row r="7358" ht="11.25">
      <c r="AE7358" s="95"/>
    </row>
    <row r="7359" ht="11.25">
      <c r="AE7359" s="95"/>
    </row>
    <row r="7360" ht="11.25">
      <c r="AE7360" s="95"/>
    </row>
    <row r="7361" ht="11.25">
      <c r="AE7361" s="95"/>
    </row>
    <row r="7362" ht="11.25">
      <c r="AE7362" s="95"/>
    </row>
    <row r="7363" ht="11.25">
      <c r="AE7363" s="95"/>
    </row>
    <row r="7364" ht="11.25">
      <c r="AE7364" s="95"/>
    </row>
    <row r="7365" ht="11.25">
      <c r="AE7365" s="95"/>
    </row>
    <row r="7366" ht="11.25">
      <c r="AE7366" s="95"/>
    </row>
    <row r="7367" ht="11.25">
      <c r="AE7367" s="95"/>
    </row>
    <row r="7368" ht="11.25">
      <c r="AE7368" s="95"/>
    </row>
    <row r="7369" ht="11.25">
      <c r="AE7369" s="95"/>
    </row>
    <row r="7370" ht="11.25">
      <c r="AE7370" s="95"/>
    </row>
    <row r="7371" ht="11.25">
      <c r="AE7371" s="95"/>
    </row>
    <row r="7372" ht="11.25">
      <c r="AE7372" s="95"/>
    </row>
    <row r="7373" ht="11.25">
      <c r="AE7373" s="95"/>
    </row>
    <row r="7374" ht="11.25">
      <c r="AE7374" s="95"/>
    </row>
    <row r="7375" ht="11.25">
      <c r="AE7375" s="95"/>
    </row>
    <row r="7376" ht="11.25">
      <c r="AE7376" s="95"/>
    </row>
    <row r="7377" ht="11.25">
      <c r="AE7377" s="95"/>
    </row>
    <row r="7378" ht="11.25">
      <c r="AE7378" s="95"/>
    </row>
    <row r="7379" ht="11.25">
      <c r="AE7379" s="95"/>
    </row>
    <row r="7380" ht="11.25">
      <c r="AE7380" s="95"/>
    </row>
    <row r="7381" ht="11.25">
      <c r="AE7381" s="95"/>
    </row>
    <row r="7382" ht="11.25">
      <c r="AE7382" s="95"/>
    </row>
    <row r="7383" ht="11.25">
      <c r="AE7383" s="95"/>
    </row>
    <row r="7384" ht="11.25">
      <c r="AE7384" s="95"/>
    </row>
    <row r="7385" ht="11.25">
      <c r="AE7385" s="95"/>
    </row>
    <row r="7386" ht="11.25">
      <c r="AE7386" s="95"/>
    </row>
    <row r="7387" ht="11.25">
      <c r="AE7387" s="95"/>
    </row>
    <row r="7388" ht="11.25">
      <c r="AE7388" s="95"/>
    </row>
    <row r="7389" ht="11.25">
      <c r="AE7389" s="95"/>
    </row>
    <row r="7390" ht="11.25">
      <c r="AE7390" s="95"/>
    </row>
    <row r="7391" ht="11.25">
      <c r="AE7391" s="95"/>
    </row>
    <row r="7392" ht="11.25">
      <c r="AE7392" s="95"/>
    </row>
    <row r="7393" ht="11.25">
      <c r="AE7393" s="95"/>
    </row>
    <row r="7394" ht="11.25">
      <c r="AE7394" s="95"/>
    </row>
    <row r="7395" ht="11.25">
      <c r="AE7395" s="95"/>
    </row>
    <row r="7396" ht="11.25">
      <c r="AE7396" s="95"/>
    </row>
    <row r="7397" ht="11.25">
      <c r="AE7397" s="95"/>
    </row>
    <row r="7398" ht="11.25">
      <c r="AE7398" s="95"/>
    </row>
    <row r="7399" ht="11.25">
      <c r="AE7399" s="95"/>
    </row>
    <row r="7400" ht="11.25">
      <c r="AE7400" s="95"/>
    </row>
    <row r="7401" ht="11.25">
      <c r="AE7401" s="95"/>
    </row>
    <row r="7402" ht="11.25">
      <c r="AE7402" s="95"/>
    </row>
    <row r="7403" ht="11.25">
      <c r="AE7403" s="95"/>
    </row>
    <row r="7404" ht="11.25">
      <c r="AE7404" s="95"/>
    </row>
    <row r="7405" ht="11.25">
      <c r="AE7405" s="95"/>
    </row>
    <row r="7406" ht="11.25">
      <c r="AE7406" s="95"/>
    </row>
    <row r="7407" ht="11.25">
      <c r="AE7407" s="95"/>
    </row>
    <row r="7408" ht="11.25">
      <c r="AE7408" s="95"/>
    </row>
    <row r="7409" ht="11.25">
      <c r="AE7409" s="95"/>
    </row>
    <row r="7410" ht="11.25">
      <c r="AE7410" s="95"/>
    </row>
    <row r="7411" ht="11.25">
      <c r="AE7411" s="95"/>
    </row>
    <row r="7412" ht="11.25">
      <c r="AE7412" s="95"/>
    </row>
    <row r="7413" ht="11.25">
      <c r="AE7413" s="95"/>
    </row>
    <row r="7414" ht="11.25">
      <c r="AE7414" s="95"/>
    </row>
    <row r="7415" ht="11.25">
      <c r="AE7415" s="95"/>
    </row>
    <row r="7416" ht="11.25">
      <c r="AE7416" s="95"/>
    </row>
    <row r="7417" ht="11.25">
      <c r="AE7417" s="95"/>
    </row>
    <row r="7418" ht="11.25">
      <c r="AE7418" s="95"/>
    </row>
    <row r="7419" ht="11.25">
      <c r="AE7419" s="95"/>
    </row>
    <row r="7420" ht="11.25">
      <c r="AE7420" s="95"/>
    </row>
    <row r="7421" ht="11.25">
      <c r="AE7421" s="95"/>
    </row>
    <row r="7422" ht="11.25">
      <c r="AE7422" s="95"/>
    </row>
    <row r="7423" ht="11.25">
      <c r="AE7423" s="95"/>
    </row>
    <row r="7424" ht="11.25">
      <c r="AE7424" s="95"/>
    </row>
    <row r="7425" ht="11.25">
      <c r="AE7425" s="95"/>
    </row>
    <row r="7426" ht="11.25">
      <c r="AE7426" s="95"/>
    </row>
    <row r="7427" ht="11.25">
      <c r="AE7427" s="95"/>
    </row>
    <row r="7428" ht="11.25">
      <c r="AE7428" s="95"/>
    </row>
    <row r="7429" ht="11.25">
      <c r="AE7429" s="95"/>
    </row>
    <row r="7430" ht="11.25">
      <c r="AE7430" s="95"/>
    </row>
    <row r="7431" ht="11.25">
      <c r="AE7431" s="95"/>
    </row>
    <row r="7432" ht="11.25">
      <c r="AE7432" s="95"/>
    </row>
    <row r="7433" ht="11.25">
      <c r="AE7433" s="95"/>
    </row>
    <row r="7434" ht="11.25">
      <c r="AE7434" s="95"/>
    </row>
    <row r="7435" ht="11.25">
      <c r="AE7435" s="95"/>
    </row>
    <row r="7436" ht="11.25">
      <c r="AE7436" s="95"/>
    </row>
    <row r="7437" ht="11.25">
      <c r="AE7437" s="95"/>
    </row>
    <row r="7438" ht="11.25">
      <c r="AE7438" s="95"/>
    </row>
    <row r="7439" ht="11.25">
      <c r="AE7439" s="95"/>
    </row>
    <row r="7440" ht="11.25">
      <c r="AE7440" s="95"/>
    </row>
    <row r="7441" ht="11.25">
      <c r="AE7441" s="95"/>
    </row>
    <row r="7442" ht="11.25">
      <c r="AE7442" s="95"/>
    </row>
    <row r="7443" ht="11.25">
      <c r="AE7443" s="95"/>
    </row>
    <row r="7444" ht="11.25">
      <c r="AE7444" s="95"/>
    </row>
    <row r="7445" ht="11.25">
      <c r="AE7445" s="95"/>
    </row>
    <row r="7446" ht="11.25">
      <c r="AE7446" s="95"/>
    </row>
    <row r="7447" ht="11.25">
      <c r="AE7447" s="95"/>
    </row>
    <row r="7448" ht="11.25">
      <c r="AE7448" s="95"/>
    </row>
    <row r="7449" ht="11.25">
      <c r="AE7449" s="95"/>
    </row>
    <row r="7450" ht="11.25">
      <c r="AE7450" s="95"/>
    </row>
    <row r="7451" ht="11.25">
      <c r="AE7451" s="95"/>
    </row>
    <row r="7452" ht="11.25">
      <c r="AE7452" s="95"/>
    </row>
    <row r="7453" ht="11.25">
      <c r="AE7453" s="95"/>
    </row>
    <row r="7454" ht="11.25">
      <c r="AE7454" s="95"/>
    </row>
    <row r="7455" ht="11.25">
      <c r="AE7455" s="95"/>
    </row>
    <row r="7456" ht="11.25">
      <c r="AE7456" s="95"/>
    </row>
    <row r="7457" ht="11.25">
      <c r="AE7457" s="95"/>
    </row>
    <row r="7458" ht="11.25">
      <c r="AE7458" s="95"/>
    </row>
    <row r="7459" ht="11.25">
      <c r="AE7459" s="95"/>
    </row>
    <row r="7460" ht="11.25">
      <c r="AE7460" s="95"/>
    </row>
    <row r="7461" ht="11.25">
      <c r="AE7461" s="95"/>
    </row>
    <row r="7462" ht="11.25">
      <c r="AE7462" s="95"/>
    </row>
    <row r="7463" ht="11.25">
      <c r="AE7463" s="95"/>
    </row>
    <row r="7464" ht="11.25">
      <c r="AE7464" s="95"/>
    </row>
    <row r="7465" ht="11.25">
      <c r="AE7465" s="95"/>
    </row>
    <row r="7466" ht="11.25">
      <c r="AE7466" s="95"/>
    </row>
    <row r="7467" ht="11.25">
      <c r="AE7467" s="95"/>
    </row>
    <row r="7468" ht="11.25">
      <c r="AE7468" s="95"/>
    </row>
    <row r="7469" ht="11.25">
      <c r="AE7469" s="95"/>
    </row>
    <row r="7470" ht="11.25">
      <c r="AE7470" s="95"/>
    </row>
    <row r="7471" ht="11.25">
      <c r="AE7471" s="95"/>
    </row>
    <row r="7472" ht="11.25">
      <c r="AE7472" s="95"/>
    </row>
    <row r="7473" ht="11.25">
      <c r="AE7473" s="95"/>
    </row>
    <row r="7474" ht="11.25">
      <c r="AE7474" s="95"/>
    </row>
    <row r="7475" ht="11.25">
      <c r="AE7475" s="95"/>
    </row>
    <row r="7476" ht="11.25">
      <c r="AE7476" s="95"/>
    </row>
    <row r="7477" ht="11.25">
      <c r="AE7477" s="95"/>
    </row>
    <row r="7478" ht="11.25">
      <c r="AE7478" s="95"/>
    </row>
    <row r="7479" ht="11.25">
      <c r="AE7479" s="95"/>
    </row>
    <row r="7480" ht="11.25">
      <c r="AE7480" s="95"/>
    </row>
    <row r="7481" ht="11.25">
      <c r="AE7481" s="95"/>
    </row>
    <row r="7482" ht="11.25">
      <c r="AE7482" s="95"/>
    </row>
    <row r="7483" ht="11.25">
      <c r="AE7483" s="95"/>
    </row>
    <row r="7484" ht="11.25">
      <c r="AE7484" s="95"/>
    </row>
    <row r="7485" ht="11.25">
      <c r="AE7485" s="95"/>
    </row>
    <row r="7486" ht="11.25">
      <c r="AE7486" s="95"/>
    </row>
    <row r="7487" ht="11.25">
      <c r="AE7487" s="95"/>
    </row>
    <row r="7488" ht="11.25">
      <c r="AE7488" s="95"/>
    </row>
    <row r="7489" ht="11.25">
      <c r="AE7489" s="95"/>
    </row>
    <row r="7490" ht="11.25">
      <c r="AE7490" s="95"/>
    </row>
    <row r="7491" ht="11.25">
      <c r="AE7491" s="95"/>
    </row>
    <row r="7492" ht="11.25">
      <c r="AE7492" s="95"/>
    </row>
    <row r="7493" ht="11.25">
      <c r="AE7493" s="95"/>
    </row>
    <row r="7494" ht="11.25">
      <c r="AE7494" s="95"/>
    </row>
    <row r="7495" ht="11.25">
      <c r="AE7495" s="95"/>
    </row>
    <row r="7496" ht="11.25">
      <c r="AE7496" s="95"/>
    </row>
    <row r="7497" ht="11.25">
      <c r="AE7497" s="95"/>
    </row>
    <row r="7498" ht="11.25">
      <c r="AE7498" s="95"/>
    </row>
    <row r="7499" ht="11.25">
      <c r="AE7499" s="95"/>
    </row>
    <row r="7500" ht="11.25">
      <c r="AE7500" s="95"/>
    </row>
    <row r="7501" ht="11.25">
      <c r="AE7501" s="95"/>
    </row>
    <row r="7502" ht="11.25">
      <c r="AE7502" s="95"/>
    </row>
    <row r="7503" ht="11.25">
      <c r="AE7503" s="95"/>
    </row>
    <row r="7504" ht="11.25">
      <c r="AE7504" s="95"/>
    </row>
    <row r="7505" ht="11.25">
      <c r="AE7505" s="95"/>
    </row>
    <row r="7506" ht="11.25">
      <c r="AE7506" s="95"/>
    </row>
    <row r="7507" ht="11.25">
      <c r="AE7507" s="95"/>
    </row>
    <row r="7508" ht="11.25">
      <c r="AE7508" s="95"/>
    </row>
    <row r="7509" ht="11.25">
      <c r="AE7509" s="95"/>
    </row>
    <row r="7510" ht="11.25">
      <c r="AE7510" s="95"/>
    </row>
    <row r="7511" ht="11.25">
      <c r="AE7511" s="95"/>
    </row>
    <row r="7512" ht="11.25">
      <c r="AE7512" s="95"/>
    </row>
    <row r="7513" ht="11.25">
      <c r="AE7513" s="95"/>
    </row>
    <row r="7514" ht="11.25">
      <c r="AE7514" s="95"/>
    </row>
    <row r="7515" ht="11.25">
      <c r="AE7515" s="95"/>
    </row>
    <row r="7516" ht="11.25">
      <c r="AE7516" s="95"/>
    </row>
    <row r="7517" ht="11.25">
      <c r="AE7517" s="95"/>
    </row>
    <row r="7518" ht="11.25">
      <c r="AE7518" s="95"/>
    </row>
    <row r="7519" ht="11.25">
      <c r="AE7519" s="95"/>
    </row>
    <row r="7520" ht="11.25">
      <c r="AE7520" s="95"/>
    </row>
    <row r="7521" ht="11.25">
      <c r="AE7521" s="95"/>
    </row>
    <row r="7522" ht="11.25">
      <c r="AE7522" s="95"/>
    </row>
    <row r="7523" ht="11.25">
      <c r="AE7523" s="95"/>
    </row>
    <row r="7524" ht="11.25">
      <c r="AE7524" s="95"/>
    </row>
    <row r="7525" ht="11.25">
      <c r="AE7525" s="95"/>
    </row>
    <row r="7526" ht="11.25">
      <c r="AE7526" s="95"/>
    </row>
    <row r="7527" ht="11.25">
      <c r="AE7527" s="95"/>
    </row>
    <row r="7528" ht="11.25">
      <c r="AE7528" s="95"/>
    </row>
    <row r="7529" ht="11.25">
      <c r="AE7529" s="95"/>
    </row>
    <row r="7530" ht="11.25">
      <c r="AE7530" s="95"/>
    </row>
    <row r="7531" ht="11.25">
      <c r="AE7531" s="95"/>
    </row>
    <row r="7532" ht="11.25">
      <c r="AE7532" s="95"/>
    </row>
    <row r="7533" ht="11.25">
      <c r="AE7533" s="95"/>
    </row>
    <row r="7534" ht="11.25">
      <c r="AE7534" s="95"/>
    </row>
    <row r="7535" ht="11.25">
      <c r="AE7535" s="95"/>
    </row>
    <row r="7536" ht="11.25">
      <c r="AE7536" s="95"/>
    </row>
    <row r="7537" ht="11.25">
      <c r="AE7537" s="95"/>
    </row>
    <row r="7538" ht="11.25">
      <c r="AE7538" s="95"/>
    </row>
    <row r="7539" ht="11.25">
      <c r="AE7539" s="95"/>
    </row>
    <row r="7540" ht="11.25">
      <c r="AE7540" s="95"/>
    </row>
    <row r="7541" ht="11.25">
      <c r="AE7541" s="95"/>
    </row>
    <row r="7542" ht="11.25">
      <c r="AE7542" s="95"/>
    </row>
    <row r="7543" ht="11.25">
      <c r="AE7543" s="95"/>
    </row>
    <row r="7544" ht="11.25">
      <c r="AE7544" s="95"/>
    </row>
    <row r="7545" ht="11.25">
      <c r="AE7545" s="95"/>
    </row>
    <row r="7546" ht="11.25">
      <c r="AE7546" s="95"/>
    </row>
    <row r="7547" ht="11.25">
      <c r="AE7547" s="95"/>
    </row>
    <row r="7548" ht="11.25">
      <c r="AE7548" s="95"/>
    </row>
    <row r="7549" ht="11.25">
      <c r="AE7549" s="95"/>
    </row>
    <row r="7550" ht="11.25">
      <c r="AE7550" s="95"/>
    </row>
    <row r="7551" ht="11.25">
      <c r="AE7551" s="95"/>
    </row>
    <row r="7552" ht="11.25">
      <c r="AE7552" s="95"/>
    </row>
    <row r="7553" ht="11.25">
      <c r="AE7553" s="95"/>
    </row>
    <row r="7554" ht="11.25">
      <c r="AE7554" s="95"/>
    </row>
    <row r="7555" ht="11.25">
      <c r="AE7555" s="95"/>
    </row>
    <row r="7556" ht="11.25">
      <c r="AE7556" s="95"/>
    </row>
    <row r="7557" ht="11.25">
      <c r="AE7557" s="95"/>
    </row>
    <row r="7558" ht="11.25">
      <c r="AE7558" s="95"/>
    </row>
    <row r="7559" ht="11.25">
      <c r="AE7559" s="95"/>
    </row>
    <row r="7560" ht="11.25">
      <c r="AE7560" s="95"/>
    </row>
    <row r="7561" ht="11.25">
      <c r="AE7561" s="95"/>
    </row>
    <row r="7562" ht="11.25">
      <c r="AE7562" s="95"/>
    </row>
    <row r="7563" ht="11.25">
      <c r="AE7563" s="95"/>
    </row>
    <row r="7564" ht="11.25">
      <c r="AE7564" s="95"/>
    </row>
    <row r="7565" ht="11.25">
      <c r="AE7565" s="95"/>
    </row>
    <row r="7566" ht="11.25">
      <c r="AE7566" s="95"/>
    </row>
    <row r="7567" ht="11.25">
      <c r="AE7567" s="95"/>
    </row>
    <row r="7568" ht="11.25">
      <c r="AE7568" s="95"/>
    </row>
    <row r="7569" ht="11.25">
      <c r="AE7569" s="95"/>
    </row>
    <row r="7570" ht="11.25">
      <c r="AE7570" s="95"/>
    </row>
    <row r="7571" ht="11.25">
      <c r="AE7571" s="95"/>
    </row>
    <row r="7572" ht="11.25">
      <c r="AE7572" s="95"/>
    </row>
    <row r="7573" ht="11.25">
      <c r="AE7573" s="95"/>
    </row>
    <row r="7574" ht="11.25">
      <c r="AE7574" s="95"/>
    </row>
    <row r="7575" ht="11.25">
      <c r="AE7575" s="95"/>
    </row>
    <row r="7576" ht="11.25">
      <c r="AE7576" s="95"/>
    </row>
    <row r="7577" ht="11.25">
      <c r="AE7577" s="95"/>
    </row>
    <row r="7578" ht="11.25">
      <c r="AE7578" s="95"/>
    </row>
    <row r="7579" ht="11.25">
      <c r="AE7579" s="95"/>
    </row>
    <row r="7580" ht="11.25">
      <c r="AE7580" s="95"/>
    </row>
    <row r="7581" ht="11.25">
      <c r="AE7581" s="95"/>
    </row>
    <row r="7582" ht="11.25">
      <c r="AE7582" s="95"/>
    </row>
    <row r="7583" ht="11.25">
      <c r="AE7583" s="95"/>
    </row>
    <row r="7584" ht="11.25">
      <c r="AE7584" s="95"/>
    </row>
    <row r="7585" ht="11.25">
      <c r="AE7585" s="95"/>
    </row>
    <row r="7586" ht="11.25">
      <c r="AE7586" s="95"/>
    </row>
    <row r="7587" ht="11.25">
      <c r="AE7587" s="95"/>
    </row>
    <row r="7588" ht="11.25">
      <c r="AE7588" s="95"/>
    </row>
    <row r="7589" ht="11.25">
      <c r="AE7589" s="95"/>
    </row>
    <row r="7590" ht="11.25">
      <c r="AE7590" s="95"/>
    </row>
    <row r="7591" ht="11.25">
      <c r="AE7591" s="95"/>
    </row>
    <row r="7592" ht="11.25">
      <c r="AE7592" s="95"/>
    </row>
    <row r="7593" ht="11.25">
      <c r="AE7593" s="95"/>
    </row>
    <row r="7594" ht="11.25">
      <c r="AE7594" s="95"/>
    </row>
    <row r="7595" ht="11.25">
      <c r="AE7595" s="95"/>
    </row>
    <row r="7596" ht="11.25">
      <c r="AE7596" s="95"/>
    </row>
    <row r="7597" ht="11.25">
      <c r="AE7597" s="95"/>
    </row>
    <row r="7598" ht="11.25">
      <c r="AE7598" s="95"/>
    </row>
    <row r="7599" ht="11.25">
      <c r="AE7599" s="95"/>
    </row>
    <row r="7600" ht="11.25">
      <c r="AE7600" s="95"/>
    </row>
    <row r="7601" ht="11.25">
      <c r="AE7601" s="95"/>
    </row>
    <row r="7602" ht="11.25">
      <c r="AE7602" s="95"/>
    </row>
    <row r="7603" ht="11.25">
      <c r="AE7603" s="95"/>
    </row>
    <row r="7604" ht="11.25">
      <c r="AE7604" s="95"/>
    </row>
    <row r="7605" ht="11.25">
      <c r="AE7605" s="95"/>
    </row>
    <row r="7606" ht="11.25">
      <c r="AE7606" s="95"/>
    </row>
    <row r="7607" ht="11.25">
      <c r="AE7607" s="95"/>
    </row>
    <row r="7608" ht="11.25">
      <c r="AE7608" s="95"/>
    </row>
    <row r="7609" ht="11.25">
      <c r="AE7609" s="95"/>
    </row>
    <row r="7610" ht="11.25">
      <c r="AE7610" s="95"/>
    </row>
    <row r="7611" ht="11.25">
      <c r="AE7611" s="95"/>
    </row>
    <row r="7612" ht="11.25">
      <c r="AE7612" s="95"/>
    </row>
    <row r="7613" ht="11.25">
      <c r="AE7613" s="95"/>
    </row>
    <row r="7614" ht="11.25">
      <c r="AE7614" s="95"/>
    </row>
    <row r="7615" ht="11.25">
      <c r="AE7615" s="95"/>
    </row>
    <row r="7616" ht="11.25">
      <c r="AE7616" s="95"/>
    </row>
    <row r="7617" ht="11.25">
      <c r="AE7617" s="95"/>
    </row>
    <row r="7618" ht="11.25">
      <c r="AE7618" s="95"/>
    </row>
    <row r="7619" ht="11.25">
      <c r="AE7619" s="95"/>
    </row>
    <row r="7620" ht="11.25">
      <c r="AE7620" s="95"/>
    </row>
    <row r="7621" ht="11.25">
      <c r="AE7621" s="95"/>
    </row>
    <row r="7622" ht="11.25">
      <c r="AE7622" s="95"/>
    </row>
    <row r="7623" ht="11.25">
      <c r="AE7623" s="95"/>
    </row>
    <row r="7624" ht="11.25">
      <c r="AE7624" s="95"/>
    </row>
    <row r="7625" ht="11.25">
      <c r="AE7625" s="95"/>
    </row>
    <row r="7626" ht="11.25">
      <c r="AE7626" s="95"/>
    </row>
    <row r="7627" ht="11.25">
      <c r="AE7627" s="95"/>
    </row>
    <row r="7628" ht="11.25">
      <c r="AE7628" s="95"/>
    </row>
    <row r="7629" ht="11.25">
      <c r="AE7629" s="95"/>
    </row>
    <row r="7630" ht="11.25">
      <c r="AE7630" s="95"/>
    </row>
    <row r="7631" ht="11.25">
      <c r="AE7631" s="95"/>
    </row>
    <row r="7632" ht="11.25">
      <c r="AE7632" s="95"/>
    </row>
    <row r="7633" ht="11.25">
      <c r="AE7633" s="95"/>
    </row>
    <row r="7634" ht="11.25">
      <c r="AE7634" s="95"/>
    </row>
    <row r="7635" ht="11.25">
      <c r="AE7635" s="95"/>
    </row>
    <row r="7636" ht="11.25">
      <c r="AE7636" s="95"/>
    </row>
    <row r="7637" ht="11.25">
      <c r="AE7637" s="95"/>
    </row>
    <row r="7638" ht="11.25">
      <c r="AE7638" s="95"/>
    </row>
    <row r="7639" ht="11.25">
      <c r="AE7639" s="95"/>
    </row>
    <row r="7640" ht="11.25">
      <c r="AE7640" s="95"/>
    </row>
    <row r="7641" ht="11.25">
      <c r="AE7641" s="95"/>
    </row>
    <row r="7642" ht="11.25">
      <c r="AE7642" s="95"/>
    </row>
    <row r="7643" ht="11.25">
      <c r="AE7643" s="95"/>
    </row>
    <row r="7644" ht="11.25">
      <c r="AE7644" s="95"/>
    </row>
    <row r="7645" ht="11.25">
      <c r="AE7645" s="95"/>
    </row>
    <row r="7646" ht="11.25">
      <c r="AE7646" s="95"/>
    </row>
    <row r="7647" ht="11.25">
      <c r="AE7647" s="95"/>
    </row>
    <row r="7648" ht="11.25">
      <c r="AE7648" s="95"/>
    </row>
    <row r="7649" ht="11.25">
      <c r="AE7649" s="95"/>
    </row>
    <row r="7650" ht="11.25">
      <c r="AE7650" s="95"/>
    </row>
    <row r="7651" ht="11.25">
      <c r="AE7651" s="95"/>
    </row>
    <row r="7652" ht="11.25">
      <c r="AE7652" s="95"/>
    </row>
    <row r="7653" ht="11.25">
      <c r="AE7653" s="95"/>
    </row>
    <row r="7654" ht="11.25">
      <c r="AE7654" s="95"/>
    </row>
    <row r="7655" ht="11.25">
      <c r="AE7655" s="95"/>
    </row>
    <row r="7656" ht="11.25">
      <c r="AE7656" s="95"/>
    </row>
    <row r="7657" ht="11.25">
      <c r="AE7657" s="95"/>
    </row>
    <row r="7658" ht="11.25">
      <c r="AE7658" s="95"/>
    </row>
    <row r="7659" ht="11.25">
      <c r="AE7659" s="95"/>
    </row>
    <row r="7660" ht="11.25">
      <c r="AE7660" s="95"/>
    </row>
    <row r="7661" ht="11.25">
      <c r="AE7661" s="95"/>
    </row>
    <row r="7662" ht="11.25">
      <c r="AE7662" s="95"/>
    </row>
    <row r="7663" ht="11.25">
      <c r="AE7663" s="95"/>
    </row>
    <row r="7664" ht="11.25">
      <c r="AE7664" s="95"/>
    </row>
    <row r="7665" ht="11.25">
      <c r="AE7665" s="95"/>
    </row>
    <row r="7666" ht="11.25">
      <c r="AE7666" s="95"/>
    </row>
    <row r="7667" ht="11.25">
      <c r="AE7667" s="95"/>
    </row>
    <row r="7668" ht="11.25">
      <c r="AE7668" s="95"/>
    </row>
    <row r="7669" ht="11.25">
      <c r="AE7669" s="95"/>
    </row>
    <row r="7670" ht="11.25">
      <c r="AE7670" s="95"/>
    </row>
    <row r="7671" ht="11.25">
      <c r="AE7671" s="95"/>
    </row>
    <row r="7672" ht="11.25">
      <c r="AE7672" s="95"/>
    </row>
    <row r="7673" ht="11.25">
      <c r="AE7673" s="95"/>
    </row>
    <row r="7674" ht="11.25">
      <c r="AE7674" s="95"/>
    </row>
    <row r="7675" ht="11.25">
      <c r="AE7675" s="95"/>
    </row>
    <row r="7676" ht="11.25">
      <c r="AE7676" s="95"/>
    </row>
    <row r="7677" ht="11.25">
      <c r="AE7677" s="95"/>
    </row>
    <row r="7678" ht="11.25">
      <c r="AE7678" s="95"/>
    </row>
    <row r="7679" ht="11.25">
      <c r="AE7679" s="95"/>
    </row>
    <row r="7680" ht="11.25">
      <c r="AE7680" s="95"/>
    </row>
    <row r="7681" ht="11.25">
      <c r="AE7681" s="95"/>
    </row>
    <row r="7682" ht="11.25">
      <c r="AE7682" s="95"/>
    </row>
    <row r="7683" ht="11.25">
      <c r="AE7683" s="95"/>
    </row>
    <row r="7684" ht="11.25">
      <c r="AE7684" s="95"/>
    </row>
    <row r="7685" ht="11.25">
      <c r="AE7685" s="95"/>
    </row>
    <row r="7686" ht="11.25">
      <c r="AE7686" s="95"/>
    </row>
    <row r="7687" ht="11.25">
      <c r="AE7687" s="95"/>
    </row>
    <row r="7688" ht="11.25">
      <c r="AE7688" s="95"/>
    </row>
    <row r="7689" ht="11.25">
      <c r="AE7689" s="95"/>
    </row>
    <row r="7690" ht="11.25">
      <c r="AE7690" s="95"/>
    </row>
    <row r="7691" ht="11.25">
      <c r="AE7691" s="95"/>
    </row>
    <row r="7692" ht="11.25">
      <c r="AE7692" s="95"/>
    </row>
    <row r="7693" ht="11.25">
      <c r="AE7693" s="95"/>
    </row>
    <row r="7694" ht="11.25">
      <c r="AE7694" s="95"/>
    </row>
    <row r="7695" ht="11.25">
      <c r="AE7695" s="95"/>
    </row>
    <row r="7696" ht="11.25">
      <c r="AE7696" s="95"/>
    </row>
    <row r="7697" ht="11.25">
      <c r="AE7697" s="95"/>
    </row>
    <row r="7698" ht="11.25">
      <c r="AE7698" s="95"/>
    </row>
    <row r="7699" ht="11.25">
      <c r="AE7699" s="95"/>
    </row>
    <row r="7700" ht="11.25">
      <c r="AE7700" s="95"/>
    </row>
    <row r="7701" ht="11.25">
      <c r="AE7701" s="95"/>
    </row>
    <row r="7702" ht="11.25">
      <c r="AE7702" s="95"/>
    </row>
    <row r="7703" ht="11.25">
      <c r="AE7703" s="95"/>
    </row>
    <row r="7704" ht="11.25">
      <c r="AE7704" s="95"/>
    </row>
    <row r="7705" ht="11.25">
      <c r="AE7705" s="95"/>
    </row>
    <row r="7706" ht="11.25">
      <c r="AE7706" s="95"/>
    </row>
    <row r="7707" ht="11.25">
      <c r="AE7707" s="95"/>
    </row>
    <row r="7708" ht="11.25">
      <c r="AE7708" s="95"/>
    </row>
    <row r="7709" ht="11.25">
      <c r="AE7709" s="95"/>
    </row>
    <row r="7710" ht="11.25">
      <c r="AE7710" s="95"/>
    </row>
    <row r="7711" ht="11.25">
      <c r="AE7711" s="95"/>
    </row>
    <row r="7712" ht="11.25">
      <c r="AE7712" s="95"/>
    </row>
    <row r="7713" ht="11.25">
      <c r="AE7713" s="95"/>
    </row>
    <row r="7714" ht="11.25">
      <c r="AE7714" s="95"/>
    </row>
    <row r="7715" ht="11.25">
      <c r="AE7715" s="95"/>
    </row>
    <row r="7716" ht="11.25">
      <c r="AE7716" s="95"/>
    </row>
    <row r="7717" ht="11.25">
      <c r="AE7717" s="95"/>
    </row>
    <row r="7718" ht="11.25">
      <c r="AE7718" s="95"/>
    </row>
    <row r="7719" ht="11.25">
      <c r="AE7719" s="95"/>
    </row>
    <row r="7720" ht="11.25">
      <c r="AE7720" s="95"/>
    </row>
    <row r="7721" ht="11.25">
      <c r="AE7721" s="95"/>
    </row>
    <row r="7722" ht="11.25">
      <c r="AE7722" s="95"/>
    </row>
    <row r="7723" ht="11.25">
      <c r="AE7723" s="95"/>
    </row>
    <row r="7724" ht="11.25">
      <c r="AE7724" s="95"/>
    </row>
    <row r="7725" ht="11.25">
      <c r="AE7725" s="95"/>
    </row>
    <row r="7726" ht="11.25">
      <c r="AE7726" s="95"/>
    </row>
    <row r="7727" ht="11.25">
      <c r="AE7727" s="95"/>
    </row>
    <row r="7728" ht="11.25">
      <c r="AE7728" s="95"/>
    </row>
    <row r="7729" ht="11.25">
      <c r="AE7729" s="95"/>
    </row>
    <row r="7730" ht="11.25">
      <c r="AE7730" s="95"/>
    </row>
    <row r="7731" ht="11.25">
      <c r="AE7731" s="95"/>
    </row>
    <row r="7732" ht="11.25">
      <c r="AE7732" s="95"/>
    </row>
    <row r="7733" ht="11.25">
      <c r="AE7733" s="95"/>
    </row>
    <row r="7734" ht="11.25">
      <c r="AE7734" s="95"/>
    </row>
    <row r="7735" ht="11.25">
      <c r="AE7735" s="95"/>
    </row>
    <row r="7736" ht="11.25">
      <c r="AE7736" s="95"/>
    </row>
    <row r="7737" ht="11.25">
      <c r="AE7737" s="95"/>
    </row>
    <row r="7738" ht="11.25">
      <c r="AE7738" s="95"/>
    </row>
    <row r="7739" ht="11.25">
      <c r="AE7739" s="95"/>
    </row>
    <row r="7740" ht="11.25">
      <c r="AE7740" s="95"/>
    </row>
    <row r="7741" ht="11.25">
      <c r="AE7741" s="95"/>
    </row>
    <row r="7742" ht="11.25">
      <c r="AE7742" s="95"/>
    </row>
    <row r="7743" ht="11.25">
      <c r="AE7743" s="95"/>
    </row>
    <row r="7744" ht="11.25">
      <c r="AE7744" s="95"/>
    </row>
    <row r="7745" ht="11.25">
      <c r="AE7745" s="95"/>
    </row>
    <row r="7746" ht="11.25">
      <c r="AE7746" s="95"/>
    </row>
    <row r="7747" ht="11.25">
      <c r="AE7747" s="95"/>
    </row>
    <row r="7748" ht="11.25">
      <c r="AE7748" s="95"/>
    </row>
    <row r="7749" ht="11.25">
      <c r="AE7749" s="95"/>
    </row>
    <row r="7750" ht="11.25">
      <c r="AE7750" s="95"/>
    </row>
    <row r="7751" ht="11.25">
      <c r="AE7751" s="95"/>
    </row>
    <row r="7752" ht="11.25">
      <c r="AE7752" s="95"/>
    </row>
    <row r="7753" ht="11.25">
      <c r="AE7753" s="95"/>
    </row>
    <row r="7754" ht="11.25">
      <c r="AE7754" s="95"/>
    </row>
    <row r="7755" ht="11.25">
      <c r="AE7755" s="95"/>
    </row>
    <row r="7756" ht="11.25">
      <c r="AE7756" s="95"/>
    </row>
    <row r="7757" ht="11.25">
      <c r="AE7757" s="95"/>
    </row>
    <row r="7758" ht="11.25">
      <c r="AE7758" s="95"/>
    </row>
    <row r="7759" ht="11.25">
      <c r="AE7759" s="95"/>
    </row>
    <row r="7760" ht="11.25">
      <c r="AE7760" s="95"/>
    </row>
    <row r="7761" ht="11.25">
      <c r="AE7761" s="95"/>
    </row>
    <row r="7762" ht="11.25">
      <c r="AE7762" s="95"/>
    </row>
    <row r="7763" ht="11.25">
      <c r="AE7763" s="95"/>
    </row>
    <row r="7764" ht="11.25">
      <c r="AE7764" s="95"/>
    </row>
    <row r="7765" ht="11.25">
      <c r="AE7765" s="95"/>
    </row>
    <row r="7766" ht="11.25">
      <c r="AE7766" s="95"/>
    </row>
    <row r="7767" ht="11.25">
      <c r="AE7767" s="95"/>
    </row>
    <row r="7768" ht="11.25">
      <c r="AE7768" s="95"/>
    </row>
    <row r="7769" ht="11.25">
      <c r="AE7769" s="95"/>
    </row>
    <row r="7770" ht="11.25">
      <c r="AE7770" s="95"/>
    </row>
    <row r="7771" ht="11.25">
      <c r="AE7771" s="95"/>
    </row>
    <row r="7772" ht="11.25">
      <c r="AE7772" s="95"/>
    </row>
    <row r="7773" ht="11.25">
      <c r="AE7773" s="95"/>
    </row>
    <row r="7774" ht="11.25">
      <c r="AE7774" s="95"/>
    </row>
    <row r="7775" ht="11.25">
      <c r="AE7775" s="95"/>
    </row>
    <row r="7776" ht="11.25">
      <c r="AE7776" s="95"/>
    </row>
    <row r="7777" ht="11.25">
      <c r="AE7777" s="95"/>
    </row>
    <row r="7778" ht="11.25">
      <c r="AE7778" s="95"/>
    </row>
    <row r="7779" ht="11.25">
      <c r="AE7779" s="95"/>
    </row>
    <row r="7780" ht="11.25">
      <c r="AE7780" s="95"/>
    </row>
    <row r="7781" ht="11.25">
      <c r="AE7781" s="95"/>
    </row>
    <row r="7782" ht="11.25">
      <c r="AE7782" s="95"/>
    </row>
    <row r="7783" ht="11.25">
      <c r="AE7783" s="95"/>
    </row>
    <row r="7784" ht="11.25">
      <c r="AE7784" s="95"/>
    </row>
    <row r="7785" ht="11.25">
      <c r="AE7785" s="95"/>
    </row>
    <row r="7786" ht="11.25">
      <c r="AE7786" s="95"/>
    </row>
    <row r="7787" ht="11.25">
      <c r="AE7787" s="95"/>
    </row>
    <row r="7788" ht="11.25">
      <c r="AE7788" s="95"/>
    </row>
    <row r="7789" ht="11.25">
      <c r="AE7789" s="95"/>
    </row>
    <row r="7790" ht="11.25">
      <c r="AE7790" s="95"/>
    </row>
    <row r="7791" ht="11.25">
      <c r="AE7791" s="95"/>
    </row>
    <row r="7792" ht="11.25">
      <c r="AE7792" s="95"/>
    </row>
    <row r="7793" ht="11.25">
      <c r="AE7793" s="95"/>
    </row>
    <row r="7794" ht="11.25">
      <c r="AE7794" s="95"/>
    </row>
    <row r="7795" ht="11.25">
      <c r="AE7795" s="95"/>
    </row>
    <row r="7796" ht="11.25">
      <c r="AE7796" s="95"/>
    </row>
    <row r="7797" ht="11.25">
      <c r="AE7797" s="95"/>
    </row>
    <row r="7798" ht="11.25">
      <c r="AE7798" s="95"/>
    </row>
    <row r="7799" ht="11.25">
      <c r="AE7799" s="95"/>
    </row>
    <row r="7800" ht="11.25">
      <c r="AE7800" s="95"/>
    </row>
    <row r="7801" ht="11.25">
      <c r="AE7801" s="95"/>
    </row>
    <row r="7802" ht="11.25">
      <c r="AE7802" s="95"/>
    </row>
    <row r="7803" ht="11.25">
      <c r="AE7803" s="95"/>
    </row>
    <row r="7804" ht="11.25">
      <c r="AE7804" s="95"/>
    </row>
    <row r="7805" ht="11.25">
      <c r="AE7805" s="95"/>
    </row>
    <row r="7806" ht="11.25">
      <c r="AE7806" s="95"/>
    </row>
    <row r="7807" ht="11.25">
      <c r="AE7807" s="95"/>
    </row>
    <row r="7808" ht="11.25">
      <c r="AE7808" s="95"/>
    </row>
    <row r="7809" ht="11.25">
      <c r="AE7809" s="95"/>
    </row>
    <row r="7810" ht="11.25">
      <c r="AE7810" s="95"/>
    </row>
    <row r="7811" ht="11.25">
      <c r="AE7811" s="95"/>
    </row>
    <row r="7812" ht="11.25">
      <c r="AE7812" s="95"/>
    </row>
    <row r="7813" ht="11.25">
      <c r="AE7813" s="95"/>
    </row>
    <row r="7814" ht="11.25">
      <c r="AE7814" s="95"/>
    </row>
    <row r="7815" ht="11.25">
      <c r="AE7815" s="95"/>
    </row>
    <row r="7816" ht="11.25">
      <c r="AE7816" s="95"/>
    </row>
    <row r="7817" ht="11.25">
      <c r="AE7817" s="95"/>
    </row>
    <row r="7818" ht="11.25">
      <c r="AE7818" s="95"/>
    </row>
    <row r="7819" ht="11.25">
      <c r="AE7819" s="95"/>
    </row>
    <row r="7820" ht="11.25">
      <c r="AE7820" s="95"/>
    </row>
    <row r="7821" ht="11.25">
      <c r="AE7821" s="95"/>
    </row>
    <row r="7822" ht="11.25">
      <c r="AE7822" s="95"/>
    </row>
    <row r="7823" ht="11.25">
      <c r="AE7823" s="95"/>
    </row>
    <row r="7824" ht="11.25">
      <c r="AE7824" s="95"/>
    </row>
    <row r="7825" ht="11.25">
      <c r="AE7825" s="95"/>
    </row>
    <row r="7826" ht="11.25">
      <c r="AE7826" s="95"/>
    </row>
    <row r="7827" ht="11.25">
      <c r="AE7827" s="95"/>
    </row>
    <row r="7828" ht="11.25">
      <c r="AE7828" s="95"/>
    </row>
    <row r="7829" ht="11.25">
      <c r="AE7829" s="95"/>
    </row>
    <row r="7830" ht="11.25">
      <c r="AE7830" s="95"/>
    </row>
    <row r="7831" ht="11.25">
      <c r="AE7831" s="95"/>
    </row>
    <row r="7832" ht="11.25">
      <c r="AE7832" s="95"/>
    </row>
    <row r="7833" ht="11.25">
      <c r="AE7833" s="95"/>
    </row>
    <row r="7834" ht="11.25">
      <c r="AE7834" s="95"/>
    </row>
    <row r="7835" ht="11.25">
      <c r="AE7835" s="95"/>
    </row>
    <row r="7836" ht="11.25">
      <c r="AE7836" s="95"/>
    </row>
    <row r="7837" ht="11.25">
      <c r="AE7837" s="95"/>
    </row>
    <row r="7838" ht="11.25">
      <c r="AE7838" s="95"/>
    </row>
    <row r="7839" ht="11.25">
      <c r="AE7839" s="95"/>
    </row>
    <row r="7840" ht="11.25">
      <c r="AE7840" s="95"/>
    </row>
    <row r="7841" ht="11.25">
      <c r="AE7841" s="95"/>
    </row>
    <row r="7842" ht="11.25">
      <c r="AE7842" s="95"/>
    </row>
    <row r="7843" ht="11.25">
      <c r="AE7843" s="95"/>
    </row>
    <row r="7844" ht="11.25">
      <c r="AE7844" s="95"/>
    </row>
    <row r="7845" ht="11.25">
      <c r="AE7845" s="95"/>
    </row>
    <row r="7846" ht="11.25">
      <c r="AE7846" s="95"/>
    </row>
    <row r="7847" ht="11.25">
      <c r="AE7847" s="95"/>
    </row>
    <row r="7848" ht="11.25">
      <c r="AE7848" s="95"/>
    </row>
    <row r="7849" ht="11.25">
      <c r="AE7849" s="95"/>
    </row>
    <row r="7850" ht="11.25">
      <c r="AE7850" s="95"/>
    </row>
    <row r="7851" ht="11.25">
      <c r="AE7851" s="95"/>
    </row>
    <row r="7852" ht="11.25">
      <c r="AE7852" s="95"/>
    </row>
    <row r="7853" ht="11.25">
      <c r="AE7853" s="95"/>
    </row>
    <row r="7854" ht="11.25">
      <c r="AE7854" s="95"/>
    </row>
    <row r="7855" ht="11.25">
      <c r="AE7855" s="95"/>
    </row>
    <row r="7856" ht="11.25">
      <c r="AE7856" s="95"/>
    </row>
    <row r="7857" ht="11.25">
      <c r="AE7857" s="95"/>
    </row>
    <row r="7858" ht="11.25">
      <c r="AE7858" s="95"/>
    </row>
    <row r="7859" ht="11.25">
      <c r="AE7859" s="95"/>
    </row>
    <row r="7860" ht="11.25">
      <c r="AE7860" s="95"/>
    </row>
    <row r="7861" ht="11.25">
      <c r="AE7861" s="95"/>
    </row>
    <row r="7862" ht="11.25">
      <c r="AE7862" s="95"/>
    </row>
    <row r="7863" ht="11.25">
      <c r="AE7863" s="95"/>
    </row>
    <row r="7864" ht="11.25">
      <c r="AE7864" s="95"/>
    </row>
    <row r="7865" ht="11.25">
      <c r="AE7865" s="95"/>
    </row>
    <row r="7866" ht="11.25">
      <c r="AE7866" s="95"/>
    </row>
    <row r="7867" ht="11.25">
      <c r="AE7867" s="95"/>
    </row>
    <row r="7868" ht="11.25">
      <c r="AE7868" s="95"/>
    </row>
    <row r="7869" ht="11.25">
      <c r="AE7869" s="95"/>
    </row>
    <row r="7870" ht="11.25">
      <c r="AE7870" s="95"/>
    </row>
    <row r="7871" ht="11.25">
      <c r="AE7871" s="95"/>
    </row>
    <row r="7872" ht="11.25">
      <c r="AE7872" s="95"/>
    </row>
    <row r="7873" ht="11.25">
      <c r="AE7873" s="95"/>
    </row>
    <row r="7874" ht="11.25">
      <c r="AE7874" s="95"/>
    </row>
    <row r="7875" ht="11.25">
      <c r="AE7875" s="95"/>
    </row>
    <row r="7876" ht="11.25">
      <c r="AE7876" s="95"/>
    </row>
    <row r="7877" ht="11.25">
      <c r="AE7877" s="95"/>
    </row>
    <row r="7878" ht="11.25">
      <c r="AE7878" s="95"/>
    </row>
    <row r="7879" ht="11.25">
      <c r="AE7879" s="95"/>
    </row>
    <row r="7880" ht="11.25">
      <c r="AE7880" s="95"/>
    </row>
    <row r="7881" ht="11.25">
      <c r="AE7881" s="95"/>
    </row>
    <row r="7882" ht="11.25">
      <c r="AE7882" s="95"/>
    </row>
    <row r="7883" ht="11.25">
      <c r="AE7883" s="95"/>
    </row>
    <row r="7884" ht="11.25">
      <c r="AE7884" s="95"/>
    </row>
    <row r="7885" ht="11.25">
      <c r="AE7885" s="95"/>
    </row>
    <row r="7886" ht="11.25">
      <c r="AE7886" s="95"/>
    </row>
    <row r="7887" ht="11.25">
      <c r="AE7887" s="95"/>
    </row>
    <row r="7888" ht="11.25">
      <c r="AE7888" s="95"/>
    </row>
    <row r="7889" ht="11.25">
      <c r="AE7889" s="95"/>
    </row>
    <row r="7890" ht="11.25">
      <c r="AE7890" s="95"/>
    </row>
    <row r="7891" ht="11.25">
      <c r="AE7891" s="95"/>
    </row>
    <row r="7892" ht="11.25">
      <c r="AE7892" s="95"/>
    </row>
    <row r="7893" ht="11.25">
      <c r="AE7893" s="95"/>
    </row>
    <row r="7894" ht="11.25">
      <c r="AE7894" s="95"/>
    </row>
    <row r="7895" ht="11.25">
      <c r="AE7895" s="95"/>
    </row>
    <row r="7896" ht="11.25">
      <c r="AE7896" s="95"/>
    </row>
    <row r="7897" ht="11.25">
      <c r="AE7897" s="95"/>
    </row>
    <row r="7898" ht="11.25">
      <c r="AE7898" s="95"/>
    </row>
    <row r="7899" ht="11.25">
      <c r="AE7899" s="95"/>
    </row>
    <row r="7900" ht="11.25">
      <c r="AE7900" s="95"/>
    </row>
    <row r="7901" ht="11.25">
      <c r="AE7901" s="95"/>
    </row>
    <row r="7902" ht="11.25">
      <c r="AE7902" s="95"/>
    </row>
    <row r="7903" ht="11.25">
      <c r="AE7903" s="95"/>
    </row>
    <row r="7904" ht="11.25">
      <c r="AE7904" s="95"/>
    </row>
    <row r="7905" ht="11.25">
      <c r="AE7905" s="95"/>
    </row>
    <row r="7906" ht="11.25">
      <c r="AE7906" s="95"/>
    </row>
    <row r="7907" ht="11.25">
      <c r="AE7907" s="95"/>
    </row>
    <row r="7908" ht="11.25">
      <c r="AE7908" s="95"/>
    </row>
    <row r="7909" ht="11.25">
      <c r="AE7909" s="95"/>
    </row>
    <row r="7910" ht="11.25">
      <c r="AE7910" s="95"/>
    </row>
    <row r="7911" ht="11.25">
      <c r="AE7911" s="95"/>
    </row>
    <row r="7912" ht="11.25">
      <c r="AE7912" s="95"/>
    </row>
    <row r="7913" ht="11.25">
      <c r="AE7913" s="95"/>
    </row>
    <row r="7914" ht="11.25">
      <c r="AE7914" s="95"/>
    </row>
    <row r="7915" ht="11.25">
      <c r="AE7915" s="95"/>
    </row>
    <row r="7916" ht="11.25">
      <c r="AE7916" s="95"/>
    </row>
    <row r="7917" ht="11.25">
      <c r="AE7917" s="95"/>
    </row>
    <row r="7918" ht="11.25">
      <c r="AE7918" s="95"/>
    </row>
    <row r="7919" ht="11.25">
      <c r="AE7919" s="95"/>
    </row>
    <row r="7920" ht="11.25">
      <c r="AE7920" s="95"/>
    </row>
    <row r="7921" ht="11.25">
      <c r="AE7921" s="95"/>
    </row>
    <row r="7922" ht="11.25">
      <c r="AE7922" s="95"/>
    </row>
    <row r="7923" ht="11.25">
      <c r="AE7923" s="95"/>
    </row>
    <row r="7924" ht="11.25">
      <c r="AE7924" s="95"/>
    </row>
    <row r="7925" ht="11.25">
      <c r="AE7925" s="95"/>
    </row>
    <row r="7926" ht="11.25">
      <c r="AE7926" s="95"/>
    </row>
    <row r="7927" ht="11.25">
      <c r="AE7927" s="95"/>
    </row>
    <row r="7928" ht="11.25">
      <c r="AE7928" s="95"/>
    </row>
    <row r="7929" ht="11.25">
      <c r="AE7929" s="95"/>
    </row>
    <row r="7930" ht="11.25">
      <c r="AE7930" s="95"/>
    </row>
    <row r="7931" ht="11.25">
      <c r="AE7931" s="95"/>
    </row>
    <row r="7932" ht="11.25">
      <c r="AE7932" s="95"/>
    </row>
    <row r="7933" ht="11.25">
      <c r="AE7933" s="95"/>
    </row>
    <row r="7934" ht="11.25">
      <c r="AE7934" s="95"/>
    </row>
    <row r="7935" ht="11.25">
      <c r="AE7935" s="95"/>
    </row>
    <row r="7936" ht="11.25">
      <c r="AE7936" s="95"/>
    </row>
    <row r="7937" ht="11.25">
      <c r="AE7937" s="95"/>
    </row>
    <row r="7938" ht="11.25">
      <c r="AE7938" s="95"/>
    </row>
    <row r="7939" ht="11.25">
      <c r="AE7939" s="95"/>
    </row>
    <row r="7940" ht="11.25">
      <c r="AE7940" s="95"/>
    </row>
    <row r="7941" ht="11.25">
      <c r="AE7941" s="95"/>
    </row>
    <row r="7942" ht="11.25">
      <c r="AE7942" s="95"/>
    </row>
    <row r="7943" ht="11.25">
      <c r="AE7943" s="95"/>
    </row>
    <row r="7944" ht="11.25">
      <c r="AE7944" s="95"/>
    </row>
    <row r="7945" ht="11.25">
      <c r="AE7945" s="95"/>
    </row>
    <row r="7946" ht="11.25">
      <c r="AE7946" s="95"/>
    </row>
    <row r="7947" ht="11.25">
      <c r="AE7947" s="95"/>
    </row>
    <row r="7948" ht="11.25">
      <c r="AE7948" s="95"/>
    </row>
    <row r="7949" ht="11.25">
      <c r="AE7949" s="95"/>
    </row>
    <row r="7950" ht="11.25">
      <c r="AE7950" s="95"/>
    </row>
    <row r="7951" ht="11.25">
      <c r="AE7951" s="95"/>
    </row>
    <row r="7952" ht="11.25">
      <c r="AE7952" s="95"/>
    </row>
    <row r="7953" ht="11.25">
      <c r="AE7953" s="95"/>
    </row>
    <row r="7954" ht="11.25">
      <c r="AE7954" s="95"/>
    </row>
    <row r="7955" ht="11.25">
      <c r="AE7955" s="95"/>
    </row>
    <row r="7956" ht="11.25">
      <c r="AE7956" s="95"/>
    </row>
    <row r="7957" ht="11.25">
      <c r="AE7957" s="95"/>
    </row>
    <row r="7958" ht="11.25">
      <c r="AE7958" s="95"/>
    </row>
    <row r="7959" ht="11.25">
      <c r="AE7959" s="95"/>
    </row>
    <row r="7960" ht="11.25">
      <c r="AE7960" s="95"/>
    </row>
    <row r="7961" ht="11.25">
      <c r="AE7961" s="95"/>
    </row>
    <row r="7962" ht="11.25">
      <c r="AE7962" s="95"/>
    </row>
    <row r="7963" ht="11.25">
      <c r="AE7963" s="95"/>
    </row>
    <row r="7964" ht="11.25">
      <c r="AE7964" s="95"/>
    </row>
    <row r="7965" ht="11.25">
      <c r="AE7965" s="95"/>
    </row>
    <row r="7966" ht="11.25">
      <c r="AE7966" s="95"/>
    </row>
    <row r="7967" ht="11.25">
      <c r="AE7967" s="95"/>
    </row>
    <row r="7968" ht="11.25">
      <c r="AE7968" s="95"/>
    </row>
    <row r="7969" ht="11.25">
      <c r="AE7969" s="95"/>
    </row>
    <row r="7970" ht="11.25">
      <c r="AE7970" s="95"/>
    </row>
    <row r="7971" ht="11.25">
      <c r="AE7971" s="95"/>
    </row>
    <row r="7972" ht="11.25">
      <c r="AE7972" s="95"/>
    </row>
    <row r="7973" ht="11.25">
      <c r="AE7973" s="95"/>
    </row>
    <row r="7974" ht="11.25">
      <c r="AE7974" s="95"/>
    </row>
    <row r="7975" ht="11.25">
      <c r="AE7975" s="95"/>
    </row>
    <row r="7976" ht="11.25">
      <c r="AE7976" s="95"/>
    </row>
    <row r="7977" ht="11.25">
      <c r="AE7977" s="95"/>
    </row>
    <row r="7978" ht="11.25">
      <c r="AE7978" s="95"/>
    </row>
    <row r="7979" ht="11.25">
      <c r="AE7979" s="95"/>
    </row>
    <row r="7980" ht="11.25">
      <c r="AE7980" s="95"/>
    </row>
    <row r="7981" ht="11.25">
      <c r="AE7981" s="95"/>
    </row>
    <row r="7982" ht="11.25">
      <c r="AE7982" s="95"/>
    </row>
    <row r="7983" ht="11.25">
      <c r="AE7983" s="95"/>
    </row>
    <row r="7984" ht="11.25">
      <c r="AE7984" s="95"/>
    </row>
    <row r="7985" ht="11.25">
      <c r="AE7985" s="95"/>
    </row>
    <row r="7986" ht="11.25">
      <c r="AE7986" s="95"/>
    </row>
    <row r="7987" ht="11.25">
      <c r="AE7987" s="95"/>
    </row>
    <row r="7988" ht="11.25">
      <c r="AE7988" s="95"/>
    </row>
    <row r="7989" ht="11.25">
      <c r="AE7989" s="95"/>
    </row>
    <row r="7990" ht="11.25">
      <c r="AE7990" s="95"/>
    </row>
    <row r="7991" ht="11.25">
      <c r="AE7991" s="95"/>
    </row>
    <row r="7992" ht="11.25">
      <c r="AE7992" s="95"/>
    </row>
    <row r="7993" ht="11.25">
      <c r="AE7993" s="95"/>
    </row>
    <row r="7994" ht="11.25">
      <c r="AE7994" s="95"/>
    </row>
    <row r="7995" ht="11.25">
      <c r="AE7995" s="95"/>
    </row>
    <row r="7996" ht="11.25">
      <c r="AE7996" s="95"/>
    </row>
    <row r="7997" ht="11.25">
      <c r="AE7997" s="95"/>
    </row>
    <row r="7998" ht="11.25">
      <c r="AE7998" s="95"/>
    </row>
    <row r="7999" ht="11.25">
      <c r="AE7999" s="95"/>
    </row>
    <row r="8000" ht="11.25">
      <c r="AE8000" s="95"/>
    </row>
    <row r="8001" ht="11.25">
      <c r="AE8001" s="95"/>
    </row>
    <row r="8002" ht="11.25">
      <c r="AE8002" s="95"/>
    </row>
    <row r="8003" ht="11.25">
      <c r="AE8003" s="95"/>
    </row>
    <row r="8004" ht="11.25">
      <c r="AE8004" s="95"/>
    </row>
    <row r="8005" ht="11.25">
      <c r="AE8005" s="95"/>
    </row>
    <row r="8006" ht="11.25">
      <c r="AE8006" s="95"/>
    </row>
    <row r="8007" ht="11.25">
      <c r="AE8007" s="95"/>
    </row>
    <row r="8008" ht="11.25">
      <c r="AE8008" s="95"/>
    </row>
    <row r="8009" ht="11.25">
      <c r="AE8009" s="95"/>
    </row>
    <row r="8010" ht="11.25">
      <c r="AE8010" s="95"/>
    </row>
    <row r="8011" ht="11.25">
      <c r="AE8011" s="95"/>
    </row>
    <row r="8012" ht="11.25">
      <c r="AE8012" s="95"/>
    </row>
    <row r="8013" ht="11.25">
      <c r="AE8013" s="95"/>
    </row>
    <row r="8014" ht="11.25">
      <c r="AE8014" s="95"/>
    </row>
    <row r="8015" ht="11.25">
      <c r="AE8015" s="95"/>
    </row>
    <row r="8016" ht="11.25">
      <c r="AE8016" s="95"/>
    </row>
    <row r="8017" ht="11.25">
      <c r="AE8017" s="95"/>
    </row>
    <row r="8018" ht="11.25">
      <c r="AE8018" s="95"/>
    </row>
    <row r="8019" ht="11.25">
      <c r="AE8019" s="95"/>
    </row>
    <row r="8020" ht="11.25">
      <c r="AE8020" s="95"/>
    </row>
    <row r="8021" ht="11.25">
      <c r="AE8021" s="95"/>
    </row>
    <row r="8022" ht="11.25">
      <c r="AE8022" s="95"/>
    </row>
    <row r="8023" ht="11.25">
      <c r="AE8023" s="95"/>
    </row>
    <row r="8024" ht="11.25">
      <c r="AE8024" s="95"/>
    </row>
    <row r="8025" ht="11.25">
      <c r="AE8025" s="95"/>
    </row>
    <row r="8026" ht="11.25">
      <c r="AE8026" s="95"/>
    </row>
    <row r="8027" ht="11.25">
      <c r="AE8027" s="95"/>
    </row>
    <row r="8028" ht="11.25">
      <c r="AE8028" s="95"/>
    </row>
    <row r="8029" ht="11.25">
      <c r="AE8029" s="95"/>
    </row>
    <row r="8030" ht="11.25">
      <c r="AE8030" s="95"/>
    </row>
    <row r="8031" ht="11.25">
      <c r="AE8031" s="95"/>
    </row>
    <row r="8032" ht="11.25">
      <c r="AE8032" s="95"/>
    </row>
    <row r="8033" ht="11.25">
      <c r="AE8033" s="95"/>
    </row>
    <row r="8034" ht="11.25">
      <c r="AE8034" s="95"/>
    </row>
    <row r="8035" ht="11.25">
      <c r="AE8035" s="95"/>
    </row>
    <row r="8036" ht="11.25">
      <c r="AE8036" s="95"/>
    </row>
    <row r="8037" ht="11.25">
      <c r="AE8037" s="95"/>
    </row>
    <row r="8038" ht="11.25">
      <c r="AE8038" s="95"/>
    </row>
    <row r="8039" ht="11.25">
      <c r="AE8039" s="95"/>
    </row>
    <row r="8040" ht="11.25">
      <c r="AE8040" s="95"/>
    </row>
    <row r="8041" ht="11.25">
      <c r="AE8041" s="95"/>
    </row>
    <row r="8042" ht="11.25">
      <c r="AE8042" s="95"/>
    </row>
    <row r="8043" ht="11.25">
      <c r="AE8043" s="95"/>
    </row>
    <row r="8044" ht="11.25">
      <c r="AE8044" s="95"/>
    </row>
    <row r="8045" ht="11.25">
      <c r="AE8045" s="95"/>
    </row>
    <row r="8046" ht="11.25">
      <c r="AE8046" s="95"/>
    </row>
    <row r="8047" ht="11.25">
      <c r="AE8047" s="95"/>
    </row>
    <row r="8048" ht="11.25">
      <c r="AE8048" s="95"/>
    </row>
    <row r="8049" ht="11.25">
      <c r="AE8049" s="95"/>
    </row>
    <row r="8050" ht="11.25">
      <c r="AE8050" s="95"/>
    </row>
    <row r="8051" ht="11.25">
      <c r="AE8051" s="95"/>
    </row>
    <row r="8052" ht="11.25">
      <c r="AE8052" s="95"/>
    </row>
    <row r="8053" ht="11.25">
      <c r="AE8053" s="95"/>
    </row>
    <row r="8054" ht="11.25">
      <c r="AE8054" s="95"/>
    </row>
    <row r="8055" ht="11.25">
      <c r="AE8055" s="95"/>
    </row>
    <row r="8056" ht="11.25">
      <c r="AE8056" s="95"/>
    </row>
    <row r="8057" ht="11.25">
      <c r="AE8057" s="95"/>
    </row>
    <row r="8058" ht="11.25">
      <c r="AE8058" s="95"/>
    </row>
    <row r="8059" ht="11.25">
      <c r="AE8059" s="95"/>
    </row>
    <row r="8060" ht="11.25">
      <c r="AE8060" s="95"/>
    </row>
    <row r="8061" ht="11.25">
      <c r="AE8061" s="95"/>
    </row>
    <row r="8062" ht="11.25">
      <c r="AE8062" s="95"/>
    </row>
    <row r="8063" ht="11.25">
      <c r="AE8063" s="95"/>
    </row>
    <row r="8064" ht="11.25">
      <c r="AE8064" s="95"/>
    </row>
    <row r="8065" ht="11.25">
      <c r="AE8065" s="95"/>
    </row>
    <row r="8066" ht="11.25">
      <c r="AE8066" s="95"/>
    </row>
    <row r="8067" ht="11.25">
      <c r="AE8067" s="95"/>
    </row>
    <row r="8068" ht="11.25">
      <c r="AE8068" s="95"/>
    </row>
    <row r="8069" ht="11.25">
      <c r="AE8069" s="95"/>
    </row>
    <row r="8070" ht="11.25">
      <c r="AE8070" s="95"/>
    </row>
    <row r="8071" ht="11.25">
      <c r="AE8071" s="95"/>
    </row>
    <row r="8072" ht="11.25">
      <c r="AE8072" s="95"/>
    </row>
    <row r="8073" ht="11.25">
      <c r="AE8073" s="95"/>
    </row>
    <row r="8074" ht="11.25">
      <c r="AE8074" s="95"/>
    </row>
    <row r="8075" ht="11.25">
      <c r="AE8075" s="95"/>
    </row>
    <row r="8076" ht="11.25">
      <c r="AE8076" s="95"/>
    </row>
    <row r="8077" ht="11.25">
      <c r="AE8077" s="95"/>
    </row>
    <row r="8078" ht="11.25">
      <c r="AE8078" s="95"/>
    </row>
    <row r="8079" ht="11.25">
      <c r="AE8079" s="95"/>
    </row>
    <row r="8080" ht="11.25">
      <c r="AE8080" s="95"/>
    </row>
    <row r="8081" ht="11.25">
      <c r="AE8081" s="95"/>
    </row>
    <row r="8082" ht="11.25">
      <c r="AE8082" s="95"/>
    </row>
    <row r="8083" ht="11.25">
      <c r="AE8083" s="95"/>
    </row>
    <row r="8084" ht="11.25">
      <c r="AE8084" s="95"/>
    </row>
    <row r="8085" ht="11.25">
      <c r="AE8085" s="95"/>
    </row>
    <row r="8086" ht="11.25">
      <c r="AE8086" s="95"/>
    </row>
    <row r="8087" ht="11.25">
      <c r="AE8087" s="95"/>
    </row>
    <row r="8088" ht="11.25">
      <c r="AE8088" s="95"/>
    </row>
    <row r="8089" ht="11.25">
      <c r="AE8089" s="95"/>
    </row>
    <row r="8090" ht="11.25">
      <c r="AE8090" s="95"/>
    </row>
    <row r="8091" ht="11.25">
      <c r="AE8091" s="95"/>
    </row>
    <row r="8092" ht="11.25">
      <c r="AE8092" s="95"/>
    </row>
    <row r="8093" ht="11.25">
      <c r="AE8093" s="95"/>
    </row>
    <row r="8094" ht="11.25">
      <c r="AE8094" s="95"/>
    </row>
    <row r="8095" ht="11.25">
      <c r="AE8095" s="95"/>
    </row>
    <row r="8096" ht="11.25">
      <c r="AE8096" s="95"/>
    </row>
    <row r="8097" ht="11.25">
      <c r="AE8097" s="95"/>
    </row>
    <row r="8098" ht="11.25">
      <c r="AE8098" s="95"/>
    </row>
    <row r="8099" ht="11.25">
      <c r="AE8099" s="95"/>
    </row>
    <row r="8100" ht="11.25">
      <c r="AE8100" s="95"/>
    </row>
    <row r="8101" ht="11.25">
      <c r="AE8101" s="95"/>
    </row>
    <row r="8102" ht="11.25">
      <c r="AE8102" s="95"/>
    </row>
    <row r="8103" ht="11.25">
      <c r="AE8103" s="95"/>
    </row>
    <row r="8104" ht="11.25">
      <c r="AE8104" s="95"/>
    </row>
    <row r="8105" ht="11.25">
      <c r="AE8105" s="95"/>
    </row>
    <row r="8106" ht="11.25">
      <c r="AE8106" s="95"/>
    </row>
    <row r="8107" ht="11.25">
      <c r="AE8107" s="95"/>
    </row>
    <row r="8108" ht="11.25">
      <c r="AE8108" s="95"/>
    </row>
    <row r="8109" ht="11.25">
      <c r="AE8109" s="95"/>
    </row>
    <row r="8110" ht="11.25">
      <c r="AE8110" s="95"/>
    </row>
    <row r="8111" ht="11.25">
      <c r="AE8111" s="95"/>
    </row>
    <row r="8112" ht="11.25">
      <c r="AE8112" s="95"/>
    </row>
    <row r="8113" ht="11.25">
      <c r="AE8113" s="95"/>
    </row>
    <row r="8114" ht="11.25">
      <c r="AE8114" s="95"/>
    </row>
    <row r="8115" ht="11.25">
      <c r="AE8115" s="95"/>
    </row>
    <row r="8116" ht="11.25">
      <c r="AE8116" s="95"/>
    </row>
    <row r="8117" ht="11.25">
      <c r="AE8117" s="95"/>
    </row>
    <row r="8118" ht="11.25">
      <c r="AE8118" s="95"/>
    </row>
    <row r="8119" ht="11.25">
      <c r="AE8119" s="95"/>
    </row>
    <row r="8120" ht="11.25">
      <c r="AE8120" s="95"/>
    </row>
    <row r="8121" ht="11.25">
      <c r="AE8121" s="95"/>
    </row>
    <row r="8122" ht="11.25">
      <c r="AE8122" s="95"/>
    </row>
    <row r="8123" ht="11.25">
      <c r="AE8123" s="95"/>
    </row>
    <row r="8124" ht="11.25">
      <c r="AE8124" s="95"/>
    </row>
    <row r="8125" ht="11.25">
      <c r="AE8125" s="95"/>
    </row>
    <row r="8126" ht="11.25">
      <c r="AE8126" s="95"/>
    </row>
    <row r="8127" ht="11.25">
      <c r="AE8127" s="95"/>
    </row>
    <row r="8128" ht="11.25">
      <c r="AE8128" s="95"/>
    </row>
    <row r="8129" ht="11.25">
      <c r="AE8129" s="95"/>
    </row>
    <row r="8130" ht="11.25">
      <c r="AE8130" s="95"/>
    </row>
    <row r="8131" ht="11.25">
      <c r="AE8131" s="95"/>
    </row>
    <row r="8132" ht="11.25">
      <c r="AE8132" s="95"/>
    </row>
    <row r="8133" ht="11.25">
      <c r="AE8133" s="95"/>
    </row>
    <row r="8134" ht="11.25">
      <c r="AE8134" s="95"/>
    </row>
    <row r="8135" ht="11.25">
      <c r="AE8135" s="95"/>
    </row>
    <row r="8136" ht="11.25">
      <c r="AE8136" s="95"/>
    </row>
    <row r="8137" ht="11.25">
      <c r="AE8137" s="95"/>
    </row>
    <row r="8138" ht="11.25">
      <c r="AE8138" s="95"/>
    </row>
    <row r="8139" ht="11.25">
      <c r="AE8139" s="95"/>
    </row>
    <row r="8140" ht="11.25">
      <c r="AE8140" s="95"/>
    </row>
    <row r="8141" ht="11.25">
      <c r="AE8141" s="95"/>
    </row>
    <row r="8142" ht="11.25">
      <c r="AE8142" s="95"/>
    </row>
    <row r="8143" ht="11.25">
      <c r="AE8143" s="95"/>
    </row>
    <row r="8144" ht="11.25">
      <c r="AE8144" s="95"/>
    </row>
    <row r="8145" ht="11.25">
      <c r="AE8145" s="95"/>
    </row>
    <row r="8146" ht="11.25">
      <c r="AE8146" s="95"/>
    </row>
    <row r="8147" ht="11.25">
      <c r="AE8147" s="95"/>
    </row>
    <row r="8148" ht="11.25">
      <c r="AE8148" s="95"/>
    </row>
    <row r="8149" ht="11.25">
      <c r="AE8149" s="95"/>
    </row>
    <row r="8150" ht="11.25">
      <c r="AE8150" s="95"/>
    </row>
    <row r="8151" ht="11.25">
      <c r="AE8151" s="95"/>
    </row>
    <row r="8152" ht="11.25">
      <c r="AE8152" s="95"/>
    </row>
    <row r="8153" ht="11.25">
      <c r="AE8153" s="95"/>
    </row>
    <row r="8154" ht="11.25">
      <c r="AE8154" s="95"/>
    </row>
    <row r="8155" ht="11.25">
      <c r="AE8155" s="95"/>
    </row>
    <row r="8156" ht="11.25">
      <c r="AE8156" s="95"/>
    </row>
    <row r="8157" ht="11.25">
      <c r="AE8157" s="95"/>
    </row>
    <row r="8158" ht="11.25">
      <c r="AE8158" s="95"/>
    </row>
    <row r="8159" ht="11.25">
      <c r="AE8159" s="95"/>
    </row>
    <row r="8160" ht="11.25">
      <c r="AE8160" s="95"/>
    </row>
    <row r="8161" ht="11.25">
      <c r="AE8161" s="95"/>
    </row>
    <row r="8162" ht="11.25">
      <c r="AE8162" s="95"/>
    </row>
    <row r="8163" ht="11.25">
      <c r="AE8163" s="95"/>
    </row>
    <row r="8164" ht="11.25">
      <c r="AE8164" s="95"/>
    </row>
    <row r="8165" ht="11.25">
      <c r="AE8165" s="95"/>
    </row>
    <row r="8166" ht="11.25">
      <c r="AE8166" s="95"/>
    </row>
    <row r="8167" ht="11.25">
      <c r="AE8167" s="95"/>
    </row>
    <row r="8168" ht="11.25">
      <c r="AE8168" s="95"/>
    </row>
    <row r="8169" ht="11.25">
      <c r="AE8169" s="95"/>
    </row>
    <row r="8170" ht="11.25">
      <c r="AE8170" s="95"/>
    </row>
    <row r="8171" ht="11.25">
      <c r="AE8171" s="95"/>
    </row>
    <row r="8172" ht="11.25">
      <c r="AE8172" s="95"/>
    </row>
    <row r="8173" ht="11.25">
      <c r="AE8173" s="95"/>
    </row>
    <row r="8174" ht="11.25">
      <c r="AE8174" s="95"/>
    </row>
    <row r="8175" ht="11.25">
      <c r="AE8175" s="95"/>
    </row>
    <row r="8176" ht="11.25">
      <c r="AE8176" s="95"/>
    </row>
    <row r="8177" ht="11.25">
      <c r="AE8177" s="95"/>
    </row>
    <row r="8178" ht="11.25">
      <c r="AE8178" s="95"/>
    </row>
    <row r="8179" ht="11.25">
      <c r="AE8179" s="95"/>
    </row>
    <row r="8180" ht="11.25">
      <c r="AE8180" s="95"/>
    </row>
    <row r="8181" ht="11.25">
      <c r="AE8181" s="95"/>
    </row>
    <row r="8182" ht="11.25">
      <c r="AE8182" s="95"/>
    </row>
    <row r="8183" ht="11.25">
      <c r="AE8183" s="95"/>
    </row>
    <row r="8184" ht="11.25">
      <c r="AE8184" s="95"/>
    </row>
    <row r="8185" ht="11.25">
      <c r="AE8185" s="95"/>
    </row>
    <row r="8186" ht="11.25">
      <c r="AE8186" s="95"/>
    </row>
    <row r="8187" ht="11.25">
      <c r="AE8187" s="95"/>
    </row>
    <row r="8188" ht="11.25">
      <c r="AE8188" s="95"/>
    </row>
    <row r="8189" ht="11.25">
      <c r="AE8189" s="95"/>
    </row>
    <row r="8190" ht="11.25">
      <c r="AE8190" s="95"/>
    </row>
    <row r="8191" ht="11.25">
      <c r="AE8191" s="95"/>
    </row>
    <row r="8192" ht="11.25">
      <c r="AE8192" s="95"/>
    </row>
    <row r="8193" ht="11.25">
      <c r="AE8193" s="95"/>
    </row>
    <row r="8194" ht="11.25">
      <c r="AE8194" s="95"/>
    </row>
    <row r="8195" ht="11.25">
      <c r="AE8195" s="95"/>
    </row>
    <row r="8196" ht="11.25">
      <c r="AE8196" s="95"/>
    </row>
    <row r="8197" ht="11.25">
      <c r="AE8197" s="95"/>
    </row>
    <row r="8198" ht="11.25">
      <c r="AE8198" s="95"/>
    </row>
    <row r="8199" ht="11.25">
      <c r="AE8199" s="95"/>
    </row>
    <row r="8200" ht="11.25">
      <c r="AE8200" s="95"/>
    </row>
    <row r="8201" ht="11.25">
      <c r="AE8201" s="95"/>
    </row>
    <row r="8202" ht="11.25">
      <c r="AE8202" s="95"/>
    </row>
    <row r="8203" ht="11.25">
      <c r="AE8203" s="95"/>
    </row>
    <row r="8204" ht="11.25">
      <c r="AE8204" s="95"/>
    </row>
    <row r="8205" ht="11.25">
      <c r="AE8205" s="95"/>
    </row>
    <row r="8206" ht="11.25">
      <c r="AE8206" s="95"/>
    </row>
    <row r="8207" ht="11.25">
      <c r="AE8207" s="95"/>
    </row>
    <row r="8208" ht="11.25">
      <c r="AE8208" s="95"/>
    </row>
    <row r="8209" ht="11.25">
      <c r="AE8209" s="95"/>
    </row>
    <row r="8210" ht="11.25">
      <c r="AE8210" s="95"/>
    </row>
    <row r="8211" ht="11.25">
      <c r="AE8211" s="95"/>
    </row>
    <row r="8212" ht="11.25">
      <c r="AE8212" s="95"/>
    </row>
    <row r="8213" ht="11.25">
      <c r="AE8213" s="95"/>
    </row>
    <row r="8214" ht="11.25">
      <c r="AE8214" s="95"/>
    </row>
    <row r="8215" ht="11.25">
      <c r="AE8215" s="95"/>
    </row>
    <row r="8216" ht="11.25">
      <c r="AE8216" s="95"/>
    </row>
    <row r="8217" ht="11.25">
      <c r="AE8217" s="95"/>
    </row>
    <row r="8218" ht="11.25">
      <c r="AE8218" s="95"/>
    </row>
    <row r="8219" ht="11.25">
      <c r="AE8219" s="95"/>
    </row>
    <row r="8220" ht="11.25">
      <c r="AE8220" s="95"/>
    </row>
    <row r="8221" ht="11.25">
      <c r="AE8221" s="95"/>
    </row>
    <row r="8222" ht="11.25">
      <c r="AE8222" s="95"/>
    </row>
    <row r="8223" ht="11.25">
      <c r="AE8223" s="95"/>
    </row>
    <row r="8224" ht="11.25">
      <c r="AE8224" s="95"/>
    </row>
    <row r="8225" ht="11.25">
      <c r="AE8225" s="95"/>
    </row>
    <row r="8226" ht="11.25">
      <c r="AE8226" s="95"/>
    </row>
    <row r="8227" ht="11.25">
      <c r="AE8227" s="95"/>
    </row>
    <row r="8228" ht="11.25">
      <c r="AE8228" s="95"/>
    </row>
    <row r="8229" ht="11.25">
      <c r="AE8229" s="95"/>
    </row>
    <row r="8230" ht="11.25">
      <c r="AE8230" s="95"/>
    </row>
    <row r="8231" ht="11.25">
      <c r="AE8231" s="95"/>
    </row>
    <row r="8232" ht="11.25">
      <c r="AE8232" s="95"/>
    </row>
    <row r="8233" ht="11.25">
      <c r="AE8233" s="95"/>
    </row>
    <row r="8234" ht="11.25">
      <c r="AE8234" s="95"/>
    </row>
    <row r="8235" ht="11.25">
      <c r="AE8235" s="95"/>
    </row>
    <row r="8236" ht="11.25">
      <c r="AE8236" s="95"/>
    </row>
    <row r="8237" ht="11.25">
      <c r="AE8237" s="95"/>
    </row>
    <row r="8238" ht="11.25">
      <c r="AE8238" s="95"/>
    </row>
    <row r="8239" ht="11.25">
      <c r="AE8239" s="95"/>
    </row>
    <row r="8240" ht="11.25">
      <c r="AE8240" s="95"/>
    </row>
    <row r="8241" ht="11.25">
      <c r="AE8241" s="95"/>
    </row>
    <row r="8242" ht="11.25">
      <c r="AE8242" s="95"/>
    </row>
    <row r="8243" ht="11.25">
      <c r="AE8243" s="95"/>
    </row>
    <row r="8244" ht="11.25">
      <c r="AE8244" s="95"/>
    </row>
    <row r="8245" ht="11.25">
      <c r="AE8245" s="95"/>
    </row>
    <row r="8246" ht="11.25">
      <c r="AE8246" s="95"/>
    </row>
    <row r="8247" ht="11.25">
      <c r="AE8247" s="95"/>
    </row>
    <row r="8248" ht="11.25">
      <c r="AE8248" s="95"/>
    </row>
    <row r="8249" ht="11.25">
      <c r="AE8249" s="95"/>
    </row>
    <row r="8250" ht="11.25">
      <c r="AE8250" s="95"/>
    </row>
    <row r="8251" ht="11.25">
      <c r="AE8251" s="95"/>
    </row>
    <row r="8252" ht="11.25">
      <c r="AE8252" s="95"/>
    </row>
    <row r="8253" ht="11.25">
      <c r="AE8253" s="95"/>
    </row>
    <row r="8254" ht="11.25">
      <c r="AE8254" s="95"/>
    </row>
    <row r="8255" ht="11.25">
      <c r="AE8255" s="95"/>
    </row>
    <row r="8256" ht="11.25">
      <c r="AE8256" s="95"/>
    </row>
    <row r="8257" ht="11.25">
      <c r="AE8257" s="95"/>
    </row>
    <row r="8258" ht="11.25">
      <c r="AE8258" s="95"/>
    </row>
    <row r="8259" ht="11.25">
      <c r="AE8259" s="95"/>
    </row>
    <row r="8260" ht="11.25">
      <c r="AE8260" s="95"/>
    </row>
    <row r="8261" ht="11.25">
      <c r="AE8261" s="95"/>
    </row>
    <row r="8262" ht="11.25">
      <c r="AE8262" s="95"/>
    </row>
    <row r="8263" ht="11.25">
      <c r="AE8263" s="95"/>
    </row>
    <row r="8264" ht="11.25">
      <c r="AE8264" s="95"/>
    </row>
    <row r="8265" ht="11.25">
      <c r="AE8265" s="95"/>
    </row>
    <row r="8266" ht="11.25">
      <c r="AE8266" s="95"/>
    </row>
    <row r="8267" ht="11.25">
      <c r="AE8267" s="95"/>
    </row>
    <row r="8268" ht="11.25">
      <c r="AE8268" s="95"/>
    </row>
    <row r="8269" ht="11.25">
      <c r="AE8269" s="95"/>
    </row>
    <row r="8270" ht="11.25">
      <c r="AE8270" s="95"/>
    </row>
    <row r="8271" ht="11.25">
      <c r="AE8271" s="95"/>
    </row>
    <row r="8272" ht="11.25">
      <c r="AE8272" s="95"/>
    </row>
    <row r="8273" ht="11.25">
      <c r="AE8273" s="95"/>
    </row>
    <row r="8274" ht="11.25">
      <c r="AE8274" s="95"/>
    </row>
    <row r="8275" ht="11.25">
      <c r="AE8275" s="95"/>
    </row>
    <row r="8276" ht="11.25">
      <c r="AE8276" s="95"/>
    </row>
    <row r="8277" ht="11.25">
      <c r="AE8277" s="95"/>
    </row>
    <row r="8278" ht="11.25">
      <c r="AE8278" s="95"/>
    </row>
    <row r="8279" ht="11.25">
      <c r="AE8279" s="95"/>
    </row>
    <row r="8280" ht="11.25">
      <c r="AE8280" s="95"/>
    </row>
    <row r="8281" ht="11.25">
      <c r="AE8281" s="95"/>
    </row>
    <row r="8282" ht="11.25">
      <c r="AE8282" s="95"/>
    </row>
    <row r="8283" ht="11.25">
      <c r="AE8283" s="95"/>
    </row>
    <row r="8284" ht="11.25">
      <c r="AE8284" s="95"/>
    </row>
    <row r="8285" ht="11.25">
      <c r="AE8285" s="95"/>
    </row>
    <row r="8286" ht="11.25">
      <c r="AE8286" s="95"/>
    </row>
    <row r="8287" ht="11.25">
      <c r="AE8287" s="95"/>
    </row>
    <row r="8288" ht="11.25">
      <c r="AE8288" s="95"/>
    </row>
    <row r="8289" ht="11.25">
      <c r="AE8289" s="95"/>
    </row>
    <row r="8290" ht="11.25">
      <c r="AE8290" s="95"/>
    </row>
    <row r="8291" ht="11.25">
      <c r="AE8291" s="95"/>
    </row>
    <row r="8292" ht="11.25">
      <c r="AE8292" s="95"/>
    </row>
    <row r="8293" ht="11.25">
      <c r="AE8293" s="95"/>
    </row>
    <row r="8294" ht="11.25">
      <c r="AE8294" s="95"/>
    </row>
    <row r="8295" ht="11.25">
      <c r="AE8295" s="95"/>
    </row>
    <row r="8296" ht="11.25">
      <c r="AE8296" s="95"/>
    </row>
    <row r="8297" ht="11.25">
      <c r="AE8297" s="95"/>
    </row>
    <row r="8298" ht="11.25">
      <c r="AE8298" s="95"/>
    </row>
    <row r="8299" ht="11.25">
      <c r="AE8299" s="95"/>
    </row>
    <row r="8300" ht="11.25">
      <c r="AE8300" s="95"/>
    </row>
    <row r="8301" ht="11.25">
      <c r="AE8301" s="95"/>
    </row>
    <row r="8302" ht="11.25">
      <c r="AE8302" s="95"/>
    </row>
    <row r="8303" ht="11.25">
      <c r="AE8303" s="95"/>
    </row>
    <row r="8304" ht="11.25">
      <c r="AE8304" s="95"/>
    </row>
    <row r="8305" ht="11.25">
      <c r="AE8305" s="95"/>
    </row>
    <row r="8306" ht="11.25">
      <c r="AE8306" s="95"/>
    </row>
    <row r="8307" ht="11.25">
      <c r="AE8307" s="95"/>
    </row>
    <row r="8308" ht="11.25">
      <c r="AE8308" s="95"/>
    </row>
    <row r="8309" ht="11.25">
      <c r="AE8309" s="95"/>
    </row>
    <row r="8310" ht="11.25">
      <c r="AE8310" s="95"/>
    </row>
    <row r="8311" ht="11.25">
      <c r="AE8311" s="95"/>
    </row>
    <row r="8312" ht="11.25">
      <c r="AE8312" s="95"/>
    </row>
    <row r="8313" ht="11.25">
      <c r="AE8313" s="95"/>
    </row>
    <row r="8314" ht="11.25">
      <c r="AE8314" s="95"/>
    </row>
    <row r="8315" ht="11.25">
      <c r="AE8315" s="95"/>
    </row>
    <row r="8316" ht="11.25">
      <c r="AE8316" s="95"/>
    </row>
    <row r="8317" ht="11.25">
      <c r="AE8317" s="95"/>
    </row>
    <row r="8318" ht="11.25">
      <c r="AE8318" s="95"/>
    </row>
    <row r="8319" ht="11.25">
      <c r="AE8319" s="95"/>
    </row>
    <row r="8320" ht="11.25">
      <c r="AE8320" s="95"/>
    </row>
    <row r="8321" ht="11.25">
      <c r="AE8321" s="95"/>
    </row>
    <row r="8322" ht="11.25">
      <c r="AE8322" s="95"/>
    </row>
    <row r="8323" ht="11.25">
      <c r="AE8323" s="95"/>
    </row>
    <row r="8324" ht="11.25">
      <c r="AE8324" s="95"/>
    </row>
    <row r="8325" ht="11.25">
      <c r="AE8325" s="95"/>
    </row>
    <row r="8326" ht="11.25">
      <c r="AE8326" s="95"/>
    </row>
    <row r="8327" ht="11.25">
      <c r="AE8327" s="95"/>
    </row>
    <row r="8328" ht="11.25">
      <c r="AE8328" s="95"/>
    </row>
    <row r="8329" ht="11.25">
      <c r="AE8329" s="95"/>
    </row>
    <row r="8330" ht="11.25">
      <c r="AE8330" s="95"/>
    </row>
    <row r="8331" ht="11.25">
      <c r="AE8331" s="95"/>
    </row>
    <row r="8332" ht="11.25">
      <c r="AE8332" s="95"/>
    </row>
    <row r="8333" ht="11.25">
      <c r="AE8333" s="95"/>
    </row>
    <row r="8334" ht="11.25">
      <c r="AE8334" s="95"/>
    </row>
    <row r="8335" ht="11.25">
      <c r="AE8335" s="95"/>
    </row>
    <row r="8336" ht="11.25">
      <c r="AE8336" s="95"/>
    </row>
    <row r="8337" ht="11.25">
      <c r="AE8337" s="95"/>
    </row>
    <row r="8338" ht="11.25">
      <c r="AE8338" s="95"/>
    </row>
    <row r="8339" ht="11.25">
      <c r="AE8339" s="95"/>
    </row>
    <row r="8340" ht="11.25">
      <c r="AE8340" s="95"/>
    </row>
    <row r="8341" ht="11.25">
      <c r="AE8341" s="95"/>
    </row>
    <row r="8342" ht="11.25">
      <c r="AE8342" s="95"/>
    </row>
    <row r="8343" ht="11.25">
      <c r="AE8343" s="95"/>
    </row>
    <row r="8344" ht="11.25">
      <c r="AE8344" s="95"/>
    </row>
    <row r="8345" ht="11.25">
      <c r="AE8345" s="95"/>
    </row>
    <row r="8346" ht="11.25">
      <c r="AE8346" s="95"/>
    </row>
    <row r="8347" ht="11.25">
      <c r="AE8347" s="95"/>
    </row>
    <row r="8348" ht="11.25">
      <c r="AE8348" s="95"/>
    </row>
    <row r="8349" ht="11.25">
      <c r="AE8349" s="95"/>
    </row>
    <row r="8350" ht="11.25">
      <c r="AE8350" s="95"/>
    </row>
    <row r="8351" ht="11.25">
      <c r="AE8351" s="95"/>
    </row>
    <row r="8352" ht="11.25">
      <c r="AE8352" s="95"/>
    </row>
    <row r="8353" ht="11.25">
      <c r="AE8353" s="95"/>
    </row>
    <row r="8354" ht="11.25">
      <c r="AE8354" s="95"/>
    </row>
    <row r="8355" ht="11.25">
      <c r="AE8355" s="95"/>
    </row>
    <row r="8356" ht="11.25">
      <c r="AE8356" s="95"/>
    </row>
    <row r="8357" ht="11.25">
      <c r="AE8357" s="95"/>
    </row>
    <row r="8358" ht="11.25">
      <c r="AE8358" s="95"/>
    </row>
    <row r="8359" ht="11.25">
      <c r="AE8359" s="95"/>
    </row>
    <row r="8360" ht="11.25">
      <c r="AE8360" s="95"/>
    </row>
    <row r="8361" ht="11.25">
      <c r="AE8361" s="95"/>
    </row>
    <row r="8362" ht="11.25">
      <c r="AE8362" s="95"/>
    </row>
    <row r="8363" ht="11.25">
      <c r="AE8363" s="95"/>
    </row>
    <row r="8364" ht="11.25">
      <c r="AE8364" s="95"/>
    </row>
    <row r="8365" ht="11.25">
      <c r="AE8365" s="95"/>
    </row>
    <row r="8366" ht="11.25">
      <c r="AE8366" s="95"/>
    </row>
    <row r="8367" ht="11.25">
      <c r="AE8367" s="95"/>
    </row>
    <row r="8368" ht="11.25">
      <c r="AE8368" s="95"/>
    </row>
    <row r="8369" ht="11.25">
      <c r="AE8369" s="95"/>
    </row>
    <row r="8370" ht="11.25">
      <c r="AE8370" s="95"/>
    </row>
    <row r="8371" ht="11.25">
      <c r="AE8371" s="95"/>
    </row>
    <row r="8372" ht="11.25">
      <c r="AE8372" s="95"/>
    </row>
    <row r="8373" ht="11.25">
      <c r="AE8373" s="95"/>
    </row>
    <row r="8374" ht="11.25">
      <c r="AE8374" s="95"/>
    </row>
    <row r="8375" ht="11.25">
      <c r="AE8375" s="95"/>
    </row>
    <row r="8376" ht="11.25">
      <c r="AE8376" s="95"/>
    </row>
    <row r="8377" ht="11.25">
      <c r="AE8377" s="95"/>
    </row>
    <row r="8378" ht="11.25">
      <c r="AE8378" s="95"/>
    </row>
    <row r="8379" ht="11.25">
      <c r="AE8379" s="95"/>
    </row>
    <row r="8380" ht="11.25">
      <c r="AE8380" s="95"/>
    </row>
    <row r="8381" ht="11.25">
      <c r="AE8381" s="95"/>
    </row>
    <row r="8382" ht="11.25">
      <c r="AE8382" s="95"/>
    </row>
    <row r="8383" ht="11.25">
      <c r="AE8383" s="95"/>
    </row>
    <row r="8384" ht="11.25">
      <c r="AE8384" s="95"/>
    </row>
    <row r="8385" ht="11.25">
      <c r="AE8385" s="95"/>
    </row>
    <row r="8386" ht="11.25">
      <c r="AE8386" s="95"/>
    </row>
    <row r="8387" ht="11.25">
      <c r="AE8387" s="95"/>
    </row>
    <row r="8388" ht="11.25">
      <c r="AE8388" s="95"/>
    </row>
    <row r="8389" ht="11.25">
      <c r="AE8389" s="95"/>
    </row>
    <row r="8390" ht="11.25">
      <c r="AE8390" s="95"/>
    </row>
    <row r="8391" ht="11.25">
      <c r="AE8391" s="95"/>
    </row>
    <row r="8392" ht="11.25">
      <c r="AE8392" s="95"/>
    </row>
    <row r="8393" ht="11.25">
      <c r="AE8393" s="95"/>
    </row>
    <row r="8394" ht="11.25">
      <c r="AE8394" s="95"/>
    </row>
    <row r="8395" ht="11.25">
      <c r="AE8395" s="95"/>
    </row>
    <row r="8396" ht="11.25">
      <c r="AE8396" s="95"/>
    </row>
    <row r="8397" ht="11.25">
      <c r="AE8397" s="95"/>
    </row>
    <row r="8398" ht="11.25">
      <c r="AE8398" s="95"/>
    </row>
    <row r="8399" ht="11.25">
      <c r="AE8399" s="95"/>
    </row>
    <row r="8400" ht="11.25">
      <c r="AE8400" s="95"/>
    </row>
    <row r="8401" ht="11.25">
      <c r="AE8401" s="95"/>
    </row>
    <row r="8402" ht="11.25">
      <c r="AE8402" s="95"/>
    </row>
    <row r="8403" ht="11.25">
      <c r="AE8403" s="95"/>
    </row>
    <row r="8404" ht="11.25">
      <c r="AE8404" s="95"/>
    </row>
    <row r="8405" ht="11.25">
      <c r="AE8405" s="95"/>
    </row>
    <row r="8406" ht="11.25">
      <c r="AE8406" s="95"/>
    </row>
    <row r="8407" ht="11.25">
      <c r="AE8407" s="95"/>
    </row>
    <row r="8408" ht="11.25">
      <c r="AE8408" s="95"/>
    </row>
    <row r="8409" ht="11.25">
      <c r="AE8409" s="95"/>
    </row>
    <row r="8410" ht="11.25">
      <c r="AE8410" s="95"/>
    </row>
    <row r="8411" ht="11.25">
      <c r="AE8411" s="95"/>
    </row>
    <row r="8412" ht="11.25">
      <c r="AE8412" s="95"/>
    </row>
    <row r="8413" ht="11.25">
      <c r="AE8413" s="95"/>
    </row>
    <row r="8414" ht="11.25">
      <c r="AE8414" s="95"/>
    </row>
    <row r="8415" ht="11.25">
      <c r="AE8415" s="95"/>
    </row>
    <row r="8416" ht="11.25">
      <c r="AE8416" s="95"/>
    </row>
    <row r="8417" ht="11.25">
      <c r="AE8417" s="95"/>
    </row>
    <row r="8418" ht="11.25">
      <c r="AE8418" s="95"/>
    </row>
    <row r="8419" ht="11.25">
      <c r="AE8419" s="95"/>
    </row>
    <row r="8420" ht="11.25">
      <c r="AE8420" s="95"/>
    </row>
    <row r="8421" ht="11.25">
      <c r="AE8421" s="95"/>
    </row>
    <row r="8422" ht="11.25">
      <c r="AE8422" s="95"/>
    </row>
    <row r="8423" ht="11.25">
      <c r="AE8423" s="95"/>
    </row>
    <row r="8424" ht="11.25">
      <c r="AE8424" s="95"/>
    </row>
    <row r="8425" ht="11.25">
      <c r="AE8425" s="95"/>
    </row>
    <row r="8426" ht="11.25">
      <c r="AE8426" s="95"/>
    </row>
    <row r="8427" ht="11.25">
      <c r="AE8427" s="95"/>
    </row>
    <row r="8428" ht="11.25">
      <c r="AE8428" s="95"/>
    </row>
    <row r="8429" ht="11.25">
      <c r="AE8429" s="95"/>
    </row>
    <row r="8430" ht="11.25">
      <c r="AE8430" s="95"/>
    </row>
    <row r="8431" ht="11.25">
      <c r="AE8431" s="95"/>
    </row>
    <row r="8432" ht="11.25">
      <c r="AE8432" s="95"/>
    </row>
    <row r="8433" ht="11.25">
      <c r="AE8433" s="95"/>
    </row>
    <row r="8434" ht="11.25">
      <c r="AE8434" s="95"/>
    </row>
    <row r="8435" ht="11.25">
      <c r="AE8435" s="95"/>
    </row>
    <row r="8436" ht="11.25">
      <c r="AE8436" s="95"/>
    </row>
    <row r="8437" ht="11.25">
      <c r="AE8437" s="95"/>
    </row>
    <row r="8438" ht="11.25">
      <c r="AE8438" s="95"/>
    </row>
    <row r="8439" ht="11.25">
      <c r="AE8439" s="95"/>
    </row>
    <row r="8440" ht="11.25">
      <c r="AE8440" s="95"/>
    </row>
    <row r="8441" ht="11.25">
      <c r="AE8441" s="95"/>
    </row>
    <row r="8442" ht="11.25">
      <c r="AE8442" s="95"/>
    </row>
    <row r="8443" ht="11.25">
      <c r="AE8443" s="95"/>
    </row>
    <row r="8444" ht="11.25">
      <c r="AE8444" s="95"/>
    </row>
    <row r="8445" ht="11.25">
      <c r="AE8445" s="95"/>
    </row>
    <row r="8446" ht="11.25">
      <c r="AE8446" s="95"/>
    </row>
    <row r="8447" ht="11.25">
      <c r="AE8447" s="95"/>
    </row>
    <row r="8448" ht="11.25">
      <c r="AE8448" s="95"/>
    </row>
    <row r="8449" ht="11.25">
      <c r="AE8449" s="95"/>
    </row>
    <row r="8450" ht="11.25">
      <c r="AE8450" s="95"/>
    </row>
    <row r="8451" ht="11.25">
      <c r="AE8451" s="95"/>
    </row>
    <row r="8452" ht="11.25">
      <c r="AE8452" s="95"/>
    </row>
    <row r="8453" ht="11.25">
      <c r="AE8453" s="95"/>
    </row>
    <row r="8454" ht="11.25">
      <c r="AE8454" s="95"/>
    </row>
    <row r="8455" ht="11.25">
      <c r="AE8455" s="95"/>
    </row>
    <row r="8456" ht="11.25">
      <c r="AE8456" s="95"/>
    </row>
    <row r="8457" ht="11.25">
      <c r="AE8457" s="95"/>
    </row>
    <row r="8458" ht="11.25">
      <c r="AE8458" s="95"/>
    </row>
    <row r="8459" ht="11.25">
      <c r="AE8459" s="95"/>
    </row>
    <row r="8460" ht="11.25">
      <c r="AE8460" s="95"/>
    </row>
    <row r="8461" ht="11.25">
      <c r="AE8461" s="95"/>
    </row>
    <row r="8462" ht="11.25">
      <c r="AE8462" s="95"/>
    </row>
    <row r="8463" ht="11.25">
      <c r="AE8463" s="95"/>
    </row>
    <row r="8464" ht="11.25">
      <c r="AE8464" s="95"/>
    </row>
    <row r="8465" ht="11.25">
      <c r="AE8465" s="95"/>
    </row>
    <row r="8466" ht="11.25">
      <c r="AE8466" s="95"/>
    </row>
    <row r="8467" ht="11.25">
      <c r="AE8467" s="95"/>
    </row>
    <row r="8468" ht="11.25">
      <c r="AE8468" s="95"/>
    </row>
    <row r="8469" ht="11.25">
      <c r="AE8469" s="95"/>
    </row>
    <row r="8470" ht="11.25">
      <c r="AE8470" s="95"/>
    </row>
    <row r="8471" ht="11.25">
      <c r="AE8471" s="95"/>
    </row>
    <row r="8472" ht="11.25">
      <c r="AE8472" s="95"/>
    </row>
    <row r="8473" ht="11.25">
      <c r="AE8473" s="95"/>
    </row>
    <row r="8474" ht="11.25">
      <c r="AE8474" s="95"/>
    </row>
    <row r="8475" ht="11.25">
      <c r="AE8475" s="95"/>
    </row>
    <row r="8476" ht="11.25">
      <c r="AE8476" s="95"/>
    </row>
    <row r="8477" ht="11.25">
      <c r="AE8477" s="95"/>
    </row>
    <row r="8478" ht="11.25">
      <c r="AE8478" s="95"/>
    </row>
    <row r="8479" ht="11.25">
      <c r="AE8479" s="95"/>
    </row>
    <row r="8480" ht="11.25">
      <c r="AE8480" s="95"/>
    </row>
    <row r="8481" ht="11.25">
      <c r="AE8481" s="95"/>
    </row>
    <row r="8482" ht="11.25">
      <c r="AE8482" s="95"/>
    </row>
    <row r="8483" ht="11.25">
      <c r="AE8483" s="95"/>
    </row>
    <row r="8484" ht="11.25">
      <c r="AE8484" s="95"/>
    </row>
    <row r="8485" ht="11.25">
      <c r="AE8485" s="95"/>
    </row>
    <row r="8486" ht="11.25">
      <c r="AE8486" s="95"/>
    </row>
    <row r="8487" ht="11.25">
      <c r="AE8487" s="95"/>
    </row>
    <row r="8488" ht="11.25">
      <c r="AE8488" s="95"/>
    </row>
    <row r="8489" ht="11.25">
      <c r="AE8489" s="95"/>
    </row>
    <row r="8490" ht="11.25">
      <c r="AE8490" s="95"/>
    </row>
    <row r="8491" ht="11.25">
      <c r="AE8491" s="95"/>
    </row>
    <row r="8492" ht="11.25">
      <c r="AE8492" s="95"/>
    </row>
    <row r="8493" ht="11.25">
      <c r="AE8493" s="95"/>
    </row>
    <row r="8494" ht="11.25">
      <c r="AE8494" s="95"/>
    </row>
    <row r="8495" ht="11.25">
      <c r="AE8495" s="95"/>
    </row>
    <row r="8496" ht="11.25">
      <c r="AE8496" s="95"/>
    </row>
    <row r="8497" ht="11.25">
      <c r="AE8497" s="95"/>
    </row>
    <row r="8498" ht="11.25">
      <c r="AE8498" s="95"/>
    </row>
    <row r="8499" ht="11.25">
      <c r="AE8499" s="95"/>
    </row>
    <row r="8500" ht="11.25">
      <c r="AE8500" s="95"/>
    </row>
    <row r="8501" ht="11.25">
      <c r="AE8501" s="95"/>
    </row>
    <row r="8502" ht="11.25">
      <c r="AE8502" s="95"/>
    </row>
    <row r="8503" ht="11.25">
      <c r="AE8503" s="95"/>
    </row>
    <row r="8504" ht="11.25">
      <c r="AE8504" s="95"/>
    </row>
    <row r="8505" ht="11.25">
      <c r="AE8505" s="95"/>
    </row>
    <row r="8506" ht="11.25">
      <c r="AE8506" s="95"/>
    </row>
    <row r="8507" ht="11.25">
      <c r="AE8507" s="95"/>
    </row>
    <row r="8508" ht="11.25">
      <c r="AE8508" s="95"/>
    </row>
    <row r="8509" ht="11.25">
      <c r="AE8509" s="95"/>
    </row>
    <row r="8510" ht="11.25">
      <c r="AE8510" s="95"/>
    </row>
    <row r="8511" ht="11.25">
      <c r="AE8511" s="95"/>
    </row>
    <row r="8512" ht="11.25">
      <c r="AE8512" s="95"/>
    </row>
    <row r="8513" ht="11.25">
      <c r="AE8513" s="95"/>
    </row>
    <row r="8514" ht="11.25">
      <c r="AE8514" s="95"/>
    </row>
    <row r="8515" ht="11.25">
      <c r="AE8515" s="95"/>
    </row>
    <row r="8516" ht="11.25">
      <c r="AE8516" s="95"/>
    </row>
    <row r="8517" ht="11.25">
      <c r="AE8517" s="95"/>
    </row>
    <row r="8518" ht="11.25">
      <c r="AE8518" s="95"/>
    </row>
    <row r="8519" ht="11.25">
      <c r="AE8519" s="95"/>
    </row>
    <row r="8520" ht="11.25">
      <c r="AE8520" s="95"/>
    </row>
    <row r="8521" ht="11.25">
      <c r="AE8521" s="95"/>
    </row>
    <row r="8522" ht="11.25">
      <c r="AE8522" s="95"/>
    </row>
    <row r="8523" ht="11.25">
      <c r="AE8523" s="95"/>
    </row>
    <row r="8524" ht="11.25">
      <c r="AE8524" s="95"/>
    </row>
    <row r="8525" ht="11.25">
      <c r="AE8525" s="95"/>
    </row>
    <row r="8526" ht="11.25">
      <c r="AE8526" s="95"/>
    </row>
    <row r="8527" ht="11.25">
      <c r="AE8527" s="95"/>
    </row>
    <row r="8528" ht="11.25">
      <c r="AE8528" s="95"/>
    </row>
    <row r="8529" ht="11.25">
      <c r="AE8529" s="95"/>
    </row>
    <row r="8530" ht="11.25">
      <c r="AE8530" s="95"/>
    </row>
    <row r="8531" ht="11.25">
      <c r="AE8531" s="95"/>
    </row>
    <row r="8532" ht="11.25">
      <c r="AE8532" s="95"/>
    </row>
    <row r="8533" ht="11.25">
      <c r="AE8533" s="95"/>
    </row>
    <row r="8534" ht="11.25">
      <c r="AE8534" s="95"/>
    </row>
    <row r="8535" ht="11.25">
      <c r="AE8535" s="95"/>
    </row>
    <row r="8536" ht="11.25">
      <c r="AE8536" s="95"/>
    </row>
    <row r="8537" ht="11.25">
      <c r="AE8537" s="95"/>
    </row>
    <row r="8538" ht="11.25">
      <c r="AE8538" s="95"/>
    </row>
    <row r="8539" ht="11.25">
      <c r="AE8539" s="95"/>
    </row>
    <row r="8540" ht="11.25">
      <c r="AE8540" s="95"/>
    </row>
    <row r="8541" ht="11.25">
      <c r="AE8541" s="95"/>
    </row>
    <row r="8542" ht="11.25">
      <c r="AE8542" s="95"/>
    </row>
    <row r="8543" ht="11.25">
      <c r="AE8543" s="95"/>
    </row>
    <row r="8544" ht="11.25">
      <c r="AE8544" s="95"/>
    </row>
    <row r="8545" ht="11.25">
      <c r="AE8545" s="95"/>
    </row>
    <row r="8546" ht="11.25">
      <c r="AE8546" s="95"/>
    </row>
    <row r="8547" ht="11.25">
      <c r="AE8547" s="95"/>
    </row>
    <row r="8548" ht="11.25">
      <c r="AE8548" s="95"/>
    </row>
    <row r="8549" ht="11.25">
      <c r="AE8549" s="95"/>
    </row>
    <row r="8550" ht="11.25">
      <c r="AE8550" s="95"/>
    </row>
    <row r="8551" ht="11.25">
      <c r="AE8551" s="95"/>
    </row>
    <row r="8552" ht="11.25">
      <c r="AE8552" s="95"/>
    </row>
    <row r="8553" ht="11.25">
      <c r="AE8553" s="95"/>
    </row>
    <row r="8554" ht="11.25">
      <c r="AE8554" s="95"/>
    </row>
    <row r="8555" ht="11.25">
      <c r="AE8555" s="95"/>
    </row>
    <row r="8556" ht="11.25">
      <c r="AE8556" s="95"/>
    </row>
    <row r="8557" ht="11.25">
      <c r="AE8557" s="95"/>
    </row>
    <row r="8558" ht="11.25">
      <c r="AE8558" s="95"/>
    </row>
    <row r="8559" ht="11.25">
      <c r="AE8559" s="95"/>
    </row>
    <row r="8560" ht="11.25">
      <c r="AE8560" s="95"/>
    </row>
    <row r="8561" ht="11.25">
      <c r="AE8561" s="95"/>
    </row>
    <row r="8562" ht="11.25">
      <c r="AE8562" s="95"/>
    </row>
    <row r="8563" ht="11.25">
      <c r="AE8563" s="95"/>
    </row>
    <row r="8564" ht="11.25">
      <c r="AE8564" s="95"/>
    </row>
    <row r="8565" ht="11.25">
      <c r="AE8565" s="95"/>
    </row>
    <row r="8566" ht="11.25">
      <c r="AE8566" s="95"/>
    </row>
    <row r="8567" ht="11.25">
      <c r="AE8567" s="95"/>
    </row>
    <row r="8568" ht="11.25">
      <c r="AE8568" s="95"/>
    </row>
    <row r="8569" ht="11.25">
      <c r="AE8569" s="95"/>
    </row>
    <row r="8570" ht="11.25">
      <c r="AE8570" s="95"/>
    </row>
    <row r="8571" ht="11.25">
      <c r="AE8571" s="95"/>
    </row>
    <row r="8572" ht="11.25">
      <c r="AE8572" s="95"/>
    </row>
    <row r="8573" ht="11.25">
      <c r="AE8573" s="95"/>
    </row>
    <row r="8574" ht="11.25">
      <c r="AE8574" s="95"/>
    </row>
    <row r="8575" ht="11.25">
      <c r="AE8575" s="95"/>
    </row>
    <row r="8576" ht="11.25">
      <c r="AE8576" s="95"/>
    </row>
    <row r="8577" ht="11.25">
      <c r="AE8577" s="95"/>
    </row>
    <row r="8578" ht="11.25">
      <c r="AE8578" s="95"/>
    </row>
    <row r="8579" ht="11.25">
      <c r="AE8579" s="95"/>
    </row>
    <row r="8580" ht="11.25">
      <c r="AE8580" s="95"/>
    </row>
    <row r="8581" ht="11.25">
      <c r="AE8581" s="95"/>
    </row>
    <row r="8582" ht="11.25">
      <c r="AE8582" s="95"/>
    </row>
    <row r="8583" ht="11.25">
      <c r="AE8583" s="95"/>
    </row>
    <row r="8584" ht="11.25">
      <c r="AE8584" s="95"/>
    </row>
    <row r="8585" ht="11.25">
      <c r="AE8585" s="95"/>
    </row>
    <row r="8586" ht="11.25">
      <c r="AE8586" s="95"/>
    </row>
    <row r="8587" ht="11.25">
      <c r="AE8587" s="95"/>
    </row>
    <row r="8588" ht="11.25">
      <c r="AE8588" s="95"/>
    </row>
    <row r="8589" ht="11.25">
      <c r="AE8589" s="95"/>
    </row>
    <row r="8590" ht="11.25">
      <c r="AE8590" s="95"/>
    </row>
    <row r="8591" ht="11.25">
      <c r="AE8591" s="95"/>
    </row>
    <row r="8592" ht="11.25">
      <c r="AE8592" s="95"/>
    </row>
    <row r="8593" ht="11.25">
      <c r="AE8593" s="95"/>
    </row>
    <row r="8594" ht="11.25">
      <c r="AE8594" s="95"/>
    </row>
    <row r="8595" ht="11.25">
      <c r="AE8595" s="95"/>
    </row>
    <row r="8596" ht="11.25">
      <c r="AE8596" s="95"/>
    </row>
    <row r="8597" ht="11.25">
      <c r="AE8597" s="95"/>
    </row>
    <row r="8598" ht="11.25">
      <c r="AE8598" s="95"/>
    </row>
    <row r="8599" ht="11.25">
      <c r="AE8599" s="95"/>
    </row>
    <row r="8600" ht="11.25">
      <c r="AE8600" s="95"/>
    </row>
    <row r="8601" ht="11.25">
      <c r="AE8601" s="95"/>
    </row>
    <row r="8602" ht="11.25">
      <c r="AE8602" s="95"/>
    </row>
    <row r="8603" ht="11.25">
      <c r="AE8603" s="95"/>
    </row>
    <row r="8604" ht="11.25">
      <c r="AE8604" s="95"/>
    </row>
    <row r="8605" ht="11.25">
      <c r="AE8605" s="95"/>
    </row>
    <row r="8606" ht="11.25">
      <c r="AE8606" s="95"/>
    </row>
    <row r="8607" ht="11.25">
      <c r="AE8607" s="95"/>
    </row>
    <row r="8608" ht="11.25">
      <c r="AE8608" s="95"/>
    </row>
    <row r="8609" ht="11.25">
      <c r="AE8609" s="95"/>
    </row>
    <row r="8610" ht="11.25">
      <c r="AE8610" s="95"/>
    </row>
    <row r="8611" ht="11.25">
      <c r="AE8611" s="95"/>
    </row>
    <row r="8612" ht="11.25">
      <c r="AE8612" s="95"/>
    </row>
    <row r="8613" ht="11.25">
      <c r="AE8613" s="95"/>
    </row>
    <row r="8614" ht="11.25">
      <c r="AE8614" s="95"/>
    </row>
    <row r="8615" ht="11.25">
      <c r="AE8615" s="95"/>
    </row>
    <row r="8616" ht="11.25">
      <c r="AE8616" s="95"/>
    </row>
    <row r="8617" ht="11.25">
      <c r="AE8617" s="95"/>
    </row>
    <row r="8618" ht="11.25">
      <c r="AE8618" s="95"/>
    </row>
    <row r="8619" ht="11.25">
      <c r="AE8619" s="95"/>
    </row>
    <row r="8620" ht="11.25">
      <c r="AE8620" s="95"/>
    </row>
    <row r="8621" ht="11.25">
      <c r="AE8621" s="95"/>
    </row>
    <row r="8622" ht="11.25">
      <c r="AE8622" s="95"/>
    </row>
    <row r="8623" ht="11.25">
      <c r="AE8623" s="95"/>
    </row>
    <row r="8624" ht="11.25">
      <c r="AE8624" s="95"/>
    </row>
    <row r="8625" ht="11.25">
      <c r="AE8625" s="95"/>
    </row>
    <row r="8626" ht="11.25">
      <c r="AE8626" s="95"/>
    </row>
    <row r="8627" ht="11.25">
      <c r="AE8627" s="95"/>
    </row>
    <row r="8628" ht="11.25">
      <c r="AE8628" s="95"/>
    </row>
    <row r="8629" ht="11.25">
      <c r="AE8629" s="95"/>
    </row>
    <row r="8630" ht="11.25">
      <c r="AE8630" s="95"/>
    </row>
    <row r="8631" ht="11.25">
      <c r="AE8631" s="95"/>
    </row>
    <row r="8632" ht="11.25">
      <c r="AE8632" s="95"/>
    </row>
    <row r="8633" ht="11.25">
      <c r="AE8633" s="95"/>
    </row>
    <row r="8634" ht="11.25">
      <c r="AE8634" s="95"/>
    </row>
    <row r="8635" ht="11.25">
      <c r="AE8635" s="95"/>
    </row>
    <row r="8636" ht="11.25">
      <c r="AE8636" s="95"/>
    </row>
    <row r="8637" ht="11.25">
      <c r="AE8637" s="95"/>
    </row>
    <row r="8638" ht="11.25">
      <c r="AE8638" s="95"/>
    </row>
    <row r="8639" ht="11.25">
      <c r="AE8639" s="95"/>
    </row>
    <row r="8640" ht="11.25">
      <c r="AE8640" s="95"/>
    </row>
    <row r="8641" ht="11.25">
      <c r="AE8641" s="95"/>
    </row>
    <row r="8642" ht="11.25">
      <c r="AE8642" s="95"/>
    </row>
    <row r="8643" ht="11.25">
      <c r="AE8643" s="95"/>
    </row>
    <row r="8644" ht="11.25">
      <c r="AE8644" s="95"/>
    </row>
    <row r="8645" ht="11.25">
      <c r="AE8645" s="95"/>
    </row>
    <row r="8646" ht="11.25">
      <c r="AE8646" s="95"/>
    </row>
    <row r="8647" ht="11.25">
      <c r="AE8647" s="95"/>
    </row>
    <row r="8648" ht="11.25">
      <c r="AE8648" s="95"/>
    </row>
    <row r="8649" ht="11.25">
      <c r="AE8649" s="95"/>
    </row>
    <row r="8650" ht="11.25">
      <c r="AE8650" s="95"/>
    </row>
    <row r="8651" ht="11.25">
      <c r="AE8651" s="95"/>
    </row>
    <row r="8652" ht="11.25">
      <c r="AE8652" s="95"/>
    </row>
    <row r="8653" ht="11.25">
      <c r="AE8653" s="95"/>
    </row>
    <row r="8654" ht="11.25">
      <c r="AE8654" s="95"/>
    </row>
    <row r="8655" ht="11.25">
      <c r="AE8655" s="95"/>
    </row>
    <row r="8656" ht="11.25">
      <c r="AE8656" s="95"/>
    </row>
    <row r="8657" ht="11.25">
      <c r="AE8657" s="95"/>
    </row>
    <row r="8658" ht="11.25">
      <c r="AE8658" s="95"/>
    </row>
    <row r="8659" ht="11.25">
      <c r="AE8659" s="95"/>
    </row>
    <row r="8660" ht="11.25">
      <c r="AE8660" s="95"/>
    </row>
    <row r="8661" ht="11.25">
      <c r="AE8661" s="95"/>
    </row>
    <row r="8662" ht="11.25">
      <c r="AE8662" s="95"/>
    </row>
    <row r="8663" ht="11.25">
      <c r="AE8663" s="95"/>
    </row>
    <row r="8664" ht="11.25">
      <c r="AE8664" s="95"/>
    </row>
    <row r="8665" ht="11.25">
      <c r="AE8665" s="95"/>
    </row>
    <row r="8666" ht="11.25">
      <c r="AE8666" s="95"/>
    </row>
    <row r="8667" ht="11.25">
      <c r="AE8667" s="95"/>
    </row>
    <row r="8668" ht="11.25">
      <c r="AE8668" s="95"/>
    </row>
    <row r="8669" ht="11.25">
      <c r="AE8669" s="95"/>
    </row>
    <row r="8670" ht="11.25">
      <c r="AE8670" s="95"/>
    </row>
    <row r="8671" ht="11.25">
      <c r="AE8671" s="95"/>
    </row>
    <row r="8672" ht="11.25">
      <c r="AE8672" s="95"/>
    </row>
    <row r="8673" ht="11.25">
      <c r="AE8673" s="95"/>
    </row>
    <row r="8674" ht="11.25">
      <c r="AE8674" s="95"/>
    </row>
    <row r="8675" ht="11.25">
      <c r="AE8675" s="95"/>
    </row>
    <row r="8676" ht="11.25">
      <c r="AE8676" s="95"/>
    </row>
    <row r="8677" ht="11.25">
      <c r="AE8677" s="95"/>
    </row>
    <row r="8678" ht="11.25">
      <c r="AE8678" s="95"/>
    </row>
    <row r="8679" ht="11.25">
      <c r="AE8679" s="95"/>
    </row>
    <row r="8680" ht="11.25">
      <c r="AE8680" s="95"/>
    </row>
    <row r="8681" ht="11.25">
      <c r="AE8681" s="95"/>
    </row>
    <row r="8682" ht="11.25">
      <c r="AE8682" s="95"/>
    </row>
    <row r="8683" ht="11.25">
      <c r="AE8683" s="95"/>
    </row>
    <row r="8684" ht="11.25">
      <c r="AE8684" s="95"/>
    </row>
    <row r="8685" ht="11.25">
      <c r="AE8685" s="95"/>
    </row>
    <row r="8686" ht="11.25">
      <c r="AE8686" s="95"/>
    </row>
    <row r="8687" ht="11.25">
      <c r="AE8687" s="95"/>
    </row>
    <row r="8688" ht="11.25">
      <c r="AE8688" s="95"/>
    </row>
    <row r="8689" ht="11.25">
      <c r="AE8689" s="95"/>
    </row>
    <row r="8690" ht="11.25">
      <c r="AE8690" s="95"/>
    </row>
    <row r="8691" ht="11.25">
      <c r="AE8691" s="95"/>
    </row>
    <row r="8692" ht="11.25">
      <c r="AE8692" s="95"/>
    </row>
    <row r="8693" ht="11.25">
      <c r="AE8693" s="95"/>
    </row>
    <row r="8694" ht="11.25">
      <c r="AE8694" s="95"/>
    </row>
    <row r="8695" ht="11.25">
      <c r="AE8695" s="95"/>
    </row>
    <row r="8696" ht="11.25">
      <c r="AE8696" s="95"/>
    </row>
    <row r="8697" ht="11.25">
      <c r="AE8697" s="95"/>
    </row>
    <row r="8698" ht="11.25">
      <c r="AE8698" s="95"/>
    </row>
    <row r="8699" ht="11.25">
      <c r="AE8699" s="95"/>
    </row>
    <row r="8700" ht="11.25">
      <c r="AE8700" s="95"/>
    </row>
    <row r="8701" ht="11.25">
      <c r="AE8701" s="95"/>
    </row>
    <row r="8702" ht="11.25">
      <c r="AE8702" s="95"/>
    </row>
    <row r="8703" ht="11.25">
      <c r="AE8703" s="95"/>
    </row>
    <row r="8704" ht="11.25">
      <c r="AE8704" s="95"/>
    </row>
    <row r="8705" ht="11.25">
      <c r="AE8705" s="95"/>
    </row>
    <row r="8706" ht="11.25">
      <c r="AE8706" s="95"/>
    </row>
    <row r="8707" ht="11.25">
      <c r="AE8707" s="95"/>
    </row>
    <row r="8708" ht="11.25">
      <c r="AE8708" s="95"/>
    </row>
    <row r="8709" ht="11.25">
      <c r="AE8709" s="95"/>
    </row>
    <row r="8710" ht="11.25">
      <c r="AE8710" s="95"/>
    </row>
    <row r="8711" ht="11.25">
      <c r="AE8711" s="95"/>
    </row>
    <row r="8712" ht="11.25">
      <c r="AE8712" s="95"/>
    </row>
    <row r="8713" ht="11.25">
      <c r="AE8713" s="95"/>
    </row>
    <row r="8714" ht="11.25">
      <c r="AE8714" s="95"/>
    </row>
    <row r="8715" ht="11.25">
      <c r="AE8715" s="95"/>
    </row>
    <row r="8716" ht="11.25">
      <c r="AE8716" s="95"/>
    </row>
    <row r="8717" ht="11.25">
      <c r="AE8717" s="95"/>
    </row>
    <row r="8718" ht="11.25">
      <c r="AE8718" s="95"/>
    </row>
    <row r="8719" ht="11.25">
      <c r="AE8719" s="95"/>
    </row>
    <row r="8720" ht="11.25">
      <c r="AE8720" s="95"/>
    </row>
    <row r="8721" ht="11.25">
      <c r="AE8721" s="95"/>
    </row>
    <row r="8722" ht="11.25">
      <c r="AE8722" s="95"/>
    </row>
    <row r="8723" ht="11.25">
      <c r="AE8723" s="95"/>
    </row>
    <row r="8724" ht="11.25">
      <c r="AE8724" s="95"/>
    </row>
    <row r="8725" ht="11.25">
      <c r="AE8725" s="95"/>
    </row>
    <row r="8726" ht="11.25">
      <c r="AE8726" s="95"/>
    </row>
    <row r="8727" ht="11.25">
      <c r="AE8727" s="95"/>
    </row>
    <row r="8728" ht="11.25">
      <c r="AE8728" s="95"/>
    </row>
    <row r="8729" ht="11.25">
      <c r="AE8729" s="95"/>
    </row>
    <row r="8730" ht="11.25">
      <c r="AE8730" s="95"/>
    </row>
    <row r="8731" ht="11.25">
      <c r="AE8731" s="95"/>
    </row>
    <row r="8732" ht="11.25">
      <c r="AE8732" s="95"/>
    </row>
    <row r="8733" ht="11.25">
      <c r="AE8733" s="95"/>
    </row>
    <row r="8734" ht="11.25">
      <c r="AE8734" s="95"/>
    </row>
    <row r="8735" ht="11.25">
      <c r="AE8735" s="95"/>
    </row>
    <row r="8736" ht="11.25">
      <c r="AE8736" s="95"/>
    </row>
    <row r="8737" ht="11.25">
      <c r="AE8737" s="95"/>
    </row>
    <row r="8738" ht="11.25">
      <c r="AE8738" s="95"/>
    </row>
    <row r="8739" ht="11.25">
      <c r="AE8739" s="95"/>
    </row>
    <row r="8740" ht="11.25">
      <c r="AE8740" s="95"/>
    </row>
    <row r="8741" ht="11.25">
      <c r="AE8741" s="95"/>
    </row>
    <row r="8742" ht="11.25">
      <c r="AE8742" s="95"/>
    </row>
    <row r="8743" ht="11.25">
      <c r="AE8743" s="95"/>
    </row>
    <row r="8744" ht="11.25">
      <c r="AE8744" s="95"/>
    </row>
    <row r="8745" ht="11.25">
      <c r="AE8745" s="95"/>
    </row>
    <row r="8746" ht="11.25">
      <c r="AE8746" s="95"/>
    </row>
    <row r="8747" ht="11.25">
      <c r="AE8747" s="95"/>
    </row>
    <row r="8748" ht="11.25">
      <c r="AE8748" s="95"/>
    </row>
    <row r="8749" ht="11.25">
      <c r="AE8749" s="95"/>
    </row>
    <row r="8750" ht="11.25">
      <c r="AE8750" s="95"/>
    </row>
    <row r="8751" ht="11.25">
      <c r="AE8751" s="95"/>
    </row>
    <row r="8752" ht="11.25">
      <c r="AE8752" s="95"/>
    </row>
    <row r="8753" ht="11.25">
      <c r="AE8753" s="95"/>
    </row>
    <row r="8754" ht="11.25">
      <c r="AE8754" s="95"/>
    </row>
    <row r="8755" ht="11.25">
      <c r="AE8755" s="95"/>
    </row>
    <row r="8756" ht="11.25">
      <c r="AE8756" s="95"/>
    </row>
    <row r="8757" ht="11.25">
      <c r="AE8757" s="95"/>
    </row>
    <row r="8758" ht="11.25">
      <c r="AE8758" s="95"/>
    </row>
    <row r="8759" ht="11.25">
      <c r="AE8759" s="95"/>
    </row>
    <row r="8760" ht="11.25">
      <c r="AE8760" s="95"/>
    </row>
    <row r="8761" ht="11.25">
      <c r="AE8761" s="95"/>
    </row>
    <row r="8762" ht="11.25">
      <c r="AE8762" s="95"/>
    </row>
    <row r="8763" ht="11.25">
      <c r="AE8763" s="95"/>
    </row>
    <row r="8764" ht="11.25">
      <c r="AE8764" s="95"/>
    </row>
    <row r="8765" ht="11.25">
      <c r="AE8765" s="95"/>
    </row>
    <row r="8766" ht="11.25">
      <c r="AE8766" s="95"/>
    </row>
    <row r="8767" ht="11.25">
      <c r="AE8767" s="95"/>
    </row>
    <row r="8768" ht="11.25">
      <c r="AE8768" s="95"/>
    </row>
    <row r="8769" ht="11.25">
      <c r="AE8769" s="95"/>
    </row>
    <row r="8770" ht="11.25">
      <c r="AE8770" s="95"/>
    </row>
    <row r="8771" ht="11.25">
      <c r="AE8771" s="95"/>
    </row>
    <row r="8772" ht="11.25">
      <c r="AE8772" s="95"/>
    </row>
    <row r="8773" ht="11.25">
      <c r="AE8773" s="95"/>
    </row>
    <row r="8774" ht="11.25">
      <c r="AE8774" s="95"/>
    </row>
    <row r="8775" ht="11.25">
      <c r="AE8775" s="95"/>
    </row>
    <row r="8776" ht="11.25">
      <c r="AE8776" s="95"/>
    </row>
    <row r="8777" ht="11.25">
      <c r="AE8777" s="95"/>
    </row>
    <row r="8778" ht="11.25">
      <c r="AE8778" s="95"/>
    </row>
    <row r="8779" ht="11.25">
      <c r="AE8779" s="95"/>
    </row>
    <row r="8780" ht="11.25">
      <c r="AE8780" s="95"/>
    </row>
    <row r="8781" ht="11.25">
      <c r="AE8781" s="95"/>
    </row>
    <row r="8782" ht="11.25">
      <c r="AE8782" s="95"/>
    </row>
    <row r="8783" ht="11.25">
      <c r="AE8783" s="95"/>
    </row>
    <row r="8784" ht="11.25">
      <c r="AE8784" s="95"/>
    </row>
    <row r="8785" ht="11.25">
      <c r="AE8785" s="95"/>
    </row>
    <row r="8786" ht="11.25">
      <c r="AE8786" s="95"/>
    </row>
    <row r="8787" ht="11.25">
      <c r="AE8787" s="95"/>
    </row>
    <row r="8788" ht="11.25">
      <c r="AE8788" s="95"/>
    </row>
    <row r="8789" ht="11.25">
      <c r="AE8789" s="95"/>
    </row>
    <row r="8790" ht="11.25">
      <c r="AE8790" s="95"/>
    </row>
    <row r="8791" ht="11.25">
      <c r="AE8791" s="95"/>
    </row>
    <row r="8792" ht="11.25">
      <c r="AE8792" s="95"/>
    </row>
    <row r="8793" ht="11.25">
      <c r="AE8793" s="95"/>
    </row>
    <row r="8794" ht="11.25">
      <c r="AE8794" s="95"/>
    </row>
    <row r="8795" ht="11.25">
      <c r="AE8795" s="95"/>
    </row>
    <row r="8796" ht="11.25">
      <c r="AE8796" s="95"/>
    </row>
    <row r="8797" ht="11.25">
      <c r="AE8797" s="95"/>
    </row>
    <row r="8798" ht="11.25">
      <c r="AE8798" s="95"/>
    </row>
    <row r="8799" ht="11.25">
      <c r="AE8799" s="95"/>
    </row>
    <row r="8800" ht="11.25">
      <c r="AE8800" s="95"/>
    </row>
    <row r="8801" ht="11.25">
      <c r="AE8801" s="95"/>
    </row>
    <row r="8802" ht="11.25">
      <c r="AE8802" s="95"/>
    </row>
    <row r="8803" ht="11.25">
      <c r="AE8803" s="95"/>
    </row>
    <row r="8804" ht="11.25">
      <c r="AE8804" s="95"/>
    </row>
    <row r="8805" ht="11.25">
      <c r="AE8805" s="95"/>
    </row>
    <row r="8806" ht="11.25">
      <c r="AE8806" s="95"/>
    </row>
    <row r="8807" ht="11.25">
      <c r="AE8807" s="95"/>
    </row>
    <row r="8808" ht="11.25">
      <c r="AE8808" s="95"/>
    </row>
    <row r="8809" ht="11.25">
      <c r="AE8809" s="95"/>
    </row>
    <row r="8810" ht="11.25">
      <c r="AE8810" s="95"/>
    </row>
    <row r="8811" ht="11.25">
      <c r="AE8811" s="95"/>
    </row>
    <row r="8812" ht="11.25">
      <c r="AE8812" s="95"/>
    </row>
    <row r="8813" ht="11.25">
      <c r="AE8813" s="95"/>
    </row>
    <row r="8814" ht="11.25">
      <c r="AE8814" s="95"/>
    </row>
    <row r="8815" ht="11.25">
      <c r="AE8815" s="95"/>
    </row>
    <row r="8816" ht="11.25">
      <c r="AE8816" s="95"/>
    </row>
    <row r="8817" ht="11.25">
      <c r="AE8817" s="95"/>
    </row>
    <row r="8818" ht="11.25">
      <c r="AE8818" s="95"/>
    </row>
    <row r="8819" ht="11.25">
      <c r="AE8819" s="95"/>
    </row>
    <row r="8820" ht="11.25">
      <c r="AE8820" s="95"/>
    </row>
    <row r="8821" ht="11.25">
      <c r="AE8821" s="95"/>
    </row>
    <row r="8822" ht="11.25">
      <c r="AE8822" s="95"/>
    </row>
    <row r="8823" ht="11.25">
      <c r="AE8823" s="95"/>
    </row>
    <row r="8824" ht="11.25">
      <c r="AE8824" s="95"/>
    </row>
    <row r="8825" ht="11.25">
      <c r="AE8825" s="95"/>
    </row>
    <row r="8826" ht="11.25">
      <c r="AE8826" s="95"/>
    </row>
    <row r="8827" ht="11.25">
      <c r="AE8827" s="95"/>
    </row>
    <row r="8828" ht="11.25">
      <c r="AE8828" s="95"/>
    </row>
    <row r="8829" ht="11.25">
      <c r="AE8829" s="95"/>
    </row>
    <row r="8830" ht="11.25">
      <c r="AE8830" s="95"/>
    </row>
    <row r="8831" ht="11.25">
      <c r="AE8831" s="95"/>
    </row>
    <row r="8832" ht="11.25">
      <c r="AE8832" s="95"/>
    </row>
    <row r="8833" ht="11.25">
      <c r="AE8833" s="95"/>
    </row>
    <row r="8834" ht="11.25">
      <c r="AE8834" s="95"/>
    </row>
    <row r="8835" ht="11.25">
      <c r="AE8835" s="95"/>
    </row>
    <row r="8836" ht="11.25">
      <c r="AE8836" s="95"/>
    </row>
    <row r="8837" ht="11.25">
      <c r="AE8837" s="95"/>
    </row>
    <row r="8838" ht="11.25">
      <c r="AE8838" s="95"/>
    </row>
    <row r="8839" ht="11.25">
      <c r="AE8839" s="95"/>
    </row>
    <row r="8840" ht="11.25">
      <c r="AE8840" s="95"/>
    </row>
    <row r="8841" ht="11.25">
      <c r="AE8841" s="95"/>
    </row>
    <row r="8842" ht="11.25">
      <c r="AE8842" s="95"/>
    </row>
    <row r="8843" ht="11.25">
      <c r="AE8843" s="95"/>
    </row>
    <row r="8844" ht="11.25">
      <c r="AE8844" s="95"/>
    </row>
    <row r="8845" ht="11.25">
      <c r="AE8845" s="95"/>
    </row>
    <row r="8846" ht="11.25">
      <c r="AE8846" s="95"/>
    </row>
    <row r="8847" ht="11.25">
      <c r="AE8847" s="95"/>
    </row>
    <row r="8848" ht="11.25">
      <c r="AE8848" s="95"/>
    </row>
    <row r="8849" ht="11.25">
      <c r="AE8849" s="95"/>
    </row>
    <row r="8850" ht="11.25">
      <c r="AE8850" s="95"/>
    </row>
    <row r="8851" ht="11.25">
      <c r="AE8851" s="95"/>
    </row>
    <row r="8852" ht="11.25">
      <c r="AE8852" s="95"/>
    </row>
    <row r="8853" ht="11.25">
      <c r="AE8853" s="95"/>
    </row>
    <row r="8854" ht="11.25">
      <c r="AE8854" s="95"/>
    </row>
    <row r="8855" ht="11.25">
      <c r="AE8855" s="95"/>
    </row>
    <row r="8856" ht="11.25">
      <c r="AE8856" s="95"/>
    </row>
    <row r="8857" ht="11.25">
      <c r="AE8857" s="95"/>
    </row>
    <row r="8858" ht="11.25">
      <c r="AE8858" s="95"/>
    </row>
    <row r="8859" ht="11.25">
      <c r="AE8859" s="95"/>
    </row>
    <row r="8860" ht="11.25">
      <c r="AE8860" s="95"/>
    </row>
    <row r="8861" ht="11.25">
      <c r="AE8861" s="95"/>
    </row>
    <row r="8862" ht="11.25">
      <c r="AE8862" s="95"/>
    </row>
    <row r="8863" ht="11.25">
      <c r="AE8863" s="95"/>
    </row>
    <row r="8864" ht="11.25">
      <c r="AE8864" s="95"/>
    </row>
    <row r="8865" ht="11.25">
      <c r="AE8865" s="95"/>
    </row>
    <row r="8866" ht="11.25">
      <c r="AE8866" s="95"/>
    </row>
    <row r="8867" ht="11.25">
      <c r="AE8867" s="95"/>
    </row>
    <row r="8868" ht="11.25">
      <c r="AE8868" s="95"/>
    </row>
    <row r="8869" ht="11.25">
      <c r="AE8869" s="95"/>
    </row>
    <row r="8870" ht="11.25">
      <c r="AE8870" s="95"/>
    </row>
    <row r="8871" ht="11.25">
      <c r="AE8871" s="95"/>
    </row>
    <row r="8872" ht="11.25">
      <c r="AE8872" s="95"/>
    </row>
    <row r="8873" ht="11.25">
      <c r="AE8873" s="95"/>
    </row>
    <row r="8874" ht="11.25">
      <c r="AE8874" s="95"/>
    </row>
    <row r="8875" ht="11.25">
      <c r="AE8875" s="95"/>
    </row>
    <row r="8876" ht="11.25">
      <c r="AE8876" s="95"/>
    </row>
    <row r="8877" ht="11.25">
      <c r="AE8877" s="95"/>
    </row>
    <row r="8878" ht="11.25">
      <c r="AE8878" s="95"/>
    </row>
    <row r="8879" ht="11.25">
      <c r="AE8879" s="95"/>
    </row>
    <row r="8880" ht="11.25">
      <c r="AE8880" s="95"/>
    </row>
    <row r="8881" ht="11.25">
      <c r="AE8881" s="95"/>
    </row>
    <row r="8882" ht="11.25">
      <c r="AE8882" s="95"/>
    </row>
    <row r="8883" ht="11.25">
      <c r="AE8883" s="95"/>
    </row>
    <row r="8884" ht="11.25">
      <c r="AE8884" s="95"/>
    </row>
    <row r="8885" ht="11.25">
      <c r="AE8885" s="95"/>
    </row>
    <row r="8886" ht="11.25">
      <c r="AE8886" s="95"/>
    </row>
    <row r="8887" ht="11.25">
      <c r="AE8887" s="95"/>
    </row>
    <row r="8888" ht="11.25">
      <c r="AE8888" s="95"/>
    </row>
    <row r="8889" ht="11.25">
      <c r="AE8889" s="95"/>
    </row>
    <row r="8890" ht="11.25">
      <c r="AE8890" s="95"/>
    </row>
    <row r="8891" ht="11.25">
      <c r="AE8891" s="95"/>
    </row>
    <row r="8892" ht="11.25">
      <c r="AE8892" s="95"/>
    </row>
    <row r="8893" ht="11.25">
      <c r="AE8893" s="95"/>
    </row>
    <row r="8894" ht="11.25">
      <c r="AE8894" s="95"/>
    </row>
    <row r="8895" ht="11.25">
      <c r="AE8895" s="95"/>
    </row>
    <row r="8896" ht="11.25">
      <c r="AE8896" s="95"/>
    </row>
    <row r="8897" ht="11.25">
      <c r="AE8897" s="95"/>
    </row>
    <row r="8898" ht="11.25">
      <c r="AE8898" s="95"/>
    </row>
    <row r="8899" ht="11.25">
      <c r="AE8899" s="95"/>
    </row>
    <row r="8900" ht="11.25">
      <c r="AE8900" s="95"/>
    </row>
    <row r="8901" ht="11.25">
      <c r="AE8901" s="95"/>
    </row>
    <row r="8902" ht="11.25">
      <c r="AE8902" s="95"/>
    </row>
    <row r="8903" ht="11.25">
      <c r="AE8903" s="95"/>
    </row>
    <row r="8904" ht="11.25">
      <c r="AE8904" s="95"/>
    </row>
    <row r="8905" ht="11.25">
      <c r="AE8905" s="95"/>
    </row>
    <row r="8906" ht="11.25">
      <c r="AE8906" s="95"/>
    </row>
    <row r="8907" ht="11.25">
      <c r="AE8907" s="95"/>
    </row>
    <row r="8908" ht="11.25">
      <c r="AE8908" s="95"/>
    </row>
    <row r="8909" ht="11.25">
      <c r="AE8909" s="95"/>
    </row>
    <row r="8910" ht="11.25">
      <c r="AE8910" s="95"/>
    </row>
    <row r="8911" ht="11.25">
      <c r="AE8911" s="95"/>
    </row>
    <row r="8912" ht="11.25">
      <c r="AE8912" s="95"/>
    </row>
    <row r="8913" ht="11.25">
      <c r="AE8913" s="95"/>
    </row>
    <row r="8914" ht="11.25">
      <c r="AE8914" s="95"/>
    </row>
    <row r="8915" ht="11.25">
      <c r="AE8915" s="95"/>
    </row>
    <row r="8916" ht="11.25">
      <c r="AE8916" s="95"/>
    </row>
    <row r="8917" ht="11.25">
      <c r="AE8917" s="95"/>
    </row>
    <row r="8918" ht="11.25">
      <c r="AE8918" s="95"/>
    </row>
    <row r="8919" ht="11.25">
      <c r="AE8919" s="95"/>
    </row>
    <row r="8920" ht="11.25">
      <c r="AE8920" s="95"/>
    </row>
    <row r="8921" ht="11.25">
      <c r="AE8921" s="95"/>
    </row>
    <row r="8922" ht="11.25">
      <c r="AE8922" s="95"/>
    </row>
    <row r="8923" ht="11.25">
      <c r="AE8923" s="95"/>
    </row>
    <row r="8924" ht="11.25">
      <c r="AE8924" s="95"/>
    </row>
    <row r="8925" ht="11.25">
      <c r="AE8925" s="95"/>
    </row>
    <row r="8926" ht="11.25">
      <c r="AE8926" s="95"/>
    </row>
    <row r="8927" ht="11.25">
      <c r="AE8927" s="95"/>
    </row>
    <row r="8928" ht="11.25">
      <c r="AE8928" s="95"/>
    </row>
    <row r="8929" ht="11.25">
      <c r="AE8929" s="95"/>
    </row>
    <row r="8930" ht="11.25">
      <c r="AE8930" s="95"/>
    </row>
    <row r="8931" ht="11.25">
      <c r="AE8931" s="95"/>
    </row>
    <row r="8932" ht="11.25">
      <c r="AE8932" s="95"/>
    </row>
    <row r="8933" ht="11.25">
      <c r="AE8933" s="95"/>
    </row>
    <row r="8934" ht="11.25">
      <c r="AE8934" s="95"/>
    </row>
    <row r="8935" ht="11.25">
      <c r="AE8935" s="95"/>
    </row>
    <row r="8936" ht="11.25">
      <c r="AE8936" s="95"/>
    </row>
    <row r="8937" ht="11.25">
      <c r="AE8937" s="95"/>
    </row>
    <row r="8938" ht="11.25">
      <c r="AE8938" s="95"/>
    </row>
    <row r="8939" ht="11.25">
      <c r="AE8939" s="95"/>
    </row>
    <row r="8940" ht="11.25">
      <c r="AE8940" s="95"/>
    </row>
    <row r="8941" ht="11.25">
      <c r="AE8941" s="95"/>
    </row>
    <row r="8942" ht="11.25">
      <c r="AE8942" s="95"/>
    </row>
    <row r="8943" ht="11.25">
      <c r="AE8943" s="95"/>
    </row>
    <row r="8944" ht="11.25">
      <c r="AE8944" s="95"/>
    </row>
    <row r="8945" ht="11.25">
      <c r="AE8945" s="95"/>
    </row>
    <row r="8946" ht="11.25">
      <c r="AE8946" s="95"/>
    </row>
    <row r="8947" ht="11.25">
      <c r="AE8947" s="95"/>
    </row>
    <row r="8948" ht="11.25">
      <c r="AE8948" s="95"/>
    </row>
    <row r="8949" ht="11.25">
      <c r="AE8949" s="95"/>
    </row>
    <row r="8950" ht="11.25">
      <c r="AE8950" s="95"/>
    </row>
    <row r="8951" ht="11.25">
      <c r="AE8951" s="95"/>
    </row>
    <row r="8952" ht="11.25">
      <c r="AE8952" s="95"/>
    </row>
    <row r="8953" ht="11.25">
      <c r="AE8953" s="95"/>
    </row>
    <row r="8954" ht="11.25">
      <c r="AE8954" s="95"/>
    </row>
    <row r="8955" ht="11.25">
      <c r="AE8955" s="95"/>
    </row>
    <row r="8956" ht="11.25">
      <c r="AE8956" s="95"/>
    </row>
    <row r="8957" ht="11.25">
      <c r="AE8957" s="95"/>
    </row>
    <row r="8958" ht="11.25">
      <c r="AE8958" s="95"/>
    </row>
    <row r="8959" ht="11.25">
      <c r="AE8959" s="95"/>
    </row>
    <row r="8960" ht="11.25">
      <c r="AE8960" s="95"/>
    </row>
    <row r="8961" ht="11.25">
      <c r="AE8961" s="95"/>
    </row>
    <row r="8962" ht="11.25">
      <c r="AE8962" s="95"/>
    </row>
    <row r="8963" ht="11.25">
      <c r="AE8963" s="95"/>
    </row>
    <row r="8964" ht="11.25">
      <c r="AE8964" s="95"/>
    </row>
    <row r="8965" ht="11.25">
      <c r="AE8965" s="95"/>
    </row>
    <row r="8966" ht="11.25">
      <c r="AE8966" s="95"/>
    </row>
    <row r="8967" ht="11.25">
      <c r="AE8967" s="95"/>
    </row>
    <row r="8968" ht="11.25">
      <c r="AE8968" s="95"/>
    </row>
    <row r="8969" ht="11.25">
      <c r="AE8969" s="95"/>
    </row>
    <row r="8970" ht="11.25">
      <c r="AE8970" s="95"/>
    </row>
    <row r="8971" ht="11.25">
      <c r="AE8971" s="95"/>
    </row>
    <row r="8972" ht="11.25">
      <c r="AE8972" s="95"/>
    </row>
    <row r="8973" ht="11.25">
      <c r="AE8973" s="95"/>
    </row>
    <row r="8974" ht="11.25">
      <c r="AE8974" s="95"/>
    </row>
    <row r="8975" ht="11.25">
      <c r="AE8975" s="95"/>
    </row>
    <row r="8976" ht="11.25">
      <c r="AE8976" s="95"/>
    </row>
    <row r="8977" ht="11.25">
      <c r="AE8977" s="95"/>
    </row>
    <row r="8978" ht="11.25">
      <c r="AE8978" s="95"/>
    </row>
    <row r="8979" ht="11.25">
      <c r="AE8979" s="95"/>
    </row>
    <row r="8980" ht="11.25">
      <c r="AE8980" s="95"/>
    </row>
    <row r="8981" ht="11.25">
      <c r="AE8981" s="95"/>
    </row>
    <row r="8982" ht="11.25">
      <c r="AE8982" s="95"/>
    </row>
    <row r="8983" ht="11.25">
      <c r="AE8983" s="95"/>
    </row>
    <row r="8984" ht="11.25">
      <c r="AE8984" s="95"/>
    </row>
    <row r="8985" ht="11.25">
      <c r="AE8985" s="95"/>
    </row>
    <row r="8986" ht="11.25">
      <c r="AE8986" s="95"/>
    </row>
    <row r="8987" ht="11.25">
      <c r="AE8987" s="95"/>
    </row>
    <row r="8988" ht="11.25">
      <c r="AE8988" s="95"/>
    </row>
    <row r="8989" ht="11.25">
      <c r="AE8989" s="95"/>
    </row>
    <row r="8990" ht="11.25">
      <c r="AE8990" s="95"/>
    </row>
    <row r="8991" ht="11.25">
      <c r="AE8991" s="95"/>
    </row>
    <row r="8992" ht="11.25">
      <c r="AE8992" s="95"/>
    </row>
    <row r="8993" ht="11.25">
      <c r="AE8993" s="95"/>
    </row>
    <row r="8994" ht="11.25">
      <c r="AE8994" s="95"/>
    </row>
    <row r="8995" ht="11.25">
      <c r="AE8995" s="95"/>
    </row>
    <row r="8996" ht="11.25">
      <c r="AE8996" s="95"/>
    </row>
    <row r="8997" ht="11.25">
      <c r="AE8997" s="95"/>
    </row>
    <row r="8998" ht="11.25">
      <c r="AE8998" s="95"/>
    </row>
    <row r="8999" ht="11.25">
      <c r="AE8999" s="95"/>
    </row>
    <row r="9000" ht="11.25">
      <c r="AE9000" s="95"/>
    </row>
    <row r="9001" ht="11.25">
      <c r="AE9001" s="95"/>
    </row>
    <row r="9002" ht="11.25">
      <c r="AE9002" s="95"/>
    </row>
    <row r="9003" ht="11.25">
      <c r="AE9003" s="95"/>
    </row>
    <row r="9004" ht="11.25">
      <c r="AE9004" s="95"/>
    </row>
    <row r="9005" ht="11.25">
      <c r="AE9005" s="95"/>
    </row>
    <row r="9006" ht="11.25">
      <c r="AE9006" s="95"/>
    </row>
    <row r="9007" ht="11.25">
      <c r="AE9007" s="95"/>
    </row>
    <row r="9008" ht="11.25">
      <c r="AE9008" s="95"/>
    </row>
    <row r="9009" ht="11.25">
      <c r="AE9009" s="95"/>
    </row>
    <row r="9010" ht="11.25">
      <c r="AE9010" s="95"/>
    </row>
    <row r="9011" ht="11.25">
      <c r="AE9011" s="95"/>
    </row>
    <row r="9012" ht="11.25">
      <c r="AE9012" s="95"/>
    </row>
    <row r="9013" ht="11.25">
      <c r="AE9013" s="95"/>
    </row>
    <row r="9014" ht="11.25">
      <c r="AE9014" s="95"/>
    </row>
    <row r="9015" ht="11.25">
      <c r="AE9015" s="95"/>
    </row>
    <row r="9016" ht="11.25">
      <c r="AE9016" s="95"/>
    </row>
    <row r="9017" ht="11.25">
      <c r="AE9017" s="95"/>
    </row>
    <row r="9018" ht="11.25">
      <c r="AE9018" s="95"/>
    </row>
    <row r="9019" ht="11.25">
      <c r="AE9019" s="95"/>
    </row>
    <row r="9020" ht="11.25">
      <c r="AE9020" s="95"/>
    </row>
    <row r="9021" ht="11.25">
      <c r="AE9021" s="95"/>
    </row>
    <row r="9022" ht="11.25">
      <c r="AE9022" s="95"/>
    </row>
    <row r="9023" ht="11.25">
      <c r="AE9023" s="95"/>
    </row>
    <row r="9024" ht="11.25">
      <c r="AE9024" s="95"/>
    </row>
    <row r="9025" ht="11.25">
      <c r="AE9025" s="95"/>
    </row>
    <row r="9026" ht="11.25">
      <c r="AE9026" s="95"/>
    </row>
    <row r="9027" ht="11.25">
      <c r="AE9027" s="95"/>
    </row>
    <row r="9028" ht="11.25">
      <c r="AE9028" s="95"/>
    </row>
    <row r="9029" ht="11.25">
      <c r="AE9029" s="95"/>
    </row>
    <row r="9030" ht="11.25">
      <c r="AE9030" s="95"/>
    </row>
    <row r="9031" ht="11.25">
      <c r="AE9031" s="95"/>
    </row>
    <row r="9032" ht="11.25">
      <c r="AE9032" s="95"/>
    </row>
    <row r="9033" ht="11.25">
      <c r="AE9033" s="95"/>
    </row>
    <row r="9034" ht="11.25">
      <c r="AE9034" s="95"/>
    </row>
    <row r="9035" ht="11.25">
      <c r="AE9035" s="95"/>
    </row>
    <row r="9036" ht="11.25">
      <c r="AE9036" s="95"/>
    </row>
    <row r="9037" ht="11.25">
      <c r="AE9037" s="95"/>
    </row>
    <row r="9038" ht="11.25">
      <c r="AE9038" s="95"/>
    </row>
    <row r="9039" ht="11.25">
      <c r="AE9039" s="95"/>
    </row>
    <row r="9040" ht="11.25">
      <c r="AE9040" s="95"/>
    </row>
    <row r="9041" ht="11.25">
      <c r="AE9041" s="95"/>
    </row>
    <row r="9042" ht="11.25">
      <c r="AE9042" s="95"/>
    </row>
    <row r="9043" ht="11.25">
      <c r="AE9043" s="95"/>
    </row>
    <row r="9044" ht="11.25">
      <c r="AE9044" s="95"/>
    </row>
    <row r="9045" ht="11.25">
      <c r="AE9045" s="95"/>
    </row>
    <row r="9046" ht="11.25">
      <c r="AE9046" s="95"/>
    </row>
    <row r="9047" ht="11.25">
      <c r="AE9047" s="95"/>
    </row>
    <row r="9048" ht="11.25">
      <c r="AE9048" s="95"/>
    </row>
    <row r="9049" ht="11.25">
      <c r="AE9049" s="95"/>
    </row>
    <row r="9050" ht="11.25">
      <c r="AE9050" s="95"/>
    </row>
    <row r="9051" ht="11.25">
      <c r="AE9051" s="95"/>
    </row>
    <row r="9052" ht="11.25">
      <c r="AE9052" s="95"/>
    </row>
    <row r="9053" ht="11.25">
      <c r="AE9053" s="95"/>
    </row>
    <row r="9054" ht="11.25">
      <c r="AE9054" s="95"/>
    </row>
    <row r="9055" ht="11.25">
      <c r="AE9055" s="95"/>
    </row>
    <row r="9056" ht="11.25">
      <c r="AE9056" s="95"/>
    </row>
    <row r="9057" ht="11.25">
      <c r="AE9057" s="95"/>
    </row>
    <row r="9058" ht="11.25">
      <c r="AE9058" s="95"/>
    </row>
    <row r="9059" ht="11.25">
      <c r="AE9059" s="95"/>
    </row>
    <row r="9060" ht="11.25">
      <c r="AE9060" s="95"/>
    </row>
    <row r="9061" ht="11.25">
      <c r="AE9061" s="95"/>
    </row>
    <row r="9062" ht="11.25">
      <c r="AE9062" s="95"/>
    </row>
    <row r="9063" ht="11.25">
      <c r="AE9063" s="95"/>
    </row>
    <row r="9064" ht="11.25">
      <c r="AE9064" s="95"/>
    </row>
    <row r="9065" ht="11.25">
      <c r="AE9065" s="95"/>
    </row>
    <row r="9066" ht="11.25">
      <c r="AE9066" s="95"/>
    </row>
    <row r="9067" ht="11.25">
      <c r="AE9067" s="95"/>
    </row>
    <row r="9068" ht="11.25">
      <c r="AE9068" s="95"/>
    </row>
    <row r="9069" ht="11.25">
      <c r="AE9069" s="95"/>
    </row>
    <row r="9070" ht="11.25">
      <c r="AE9070" s="95"/>
    </row>
    <row r="9071" ht="11.25">
      <c r="AE9071" s="95"/>
    </row>
    <row r="9072" ht="11.25">
      <c r="AE9072" s="95"/>
    </row>
    <row r="9073" ht="11.25">
      <c r="AE9073" s="95"/>
    </row>
    <row r="9074" ht="11.25">
      <c r="AE9074" s="95"/>
    </row>
    <row r="9075" ht="11.25">
      <c r="AE9075" s="95"/>
    </row>
    <row r="9076" ht="11.25">
      <c r="AE9076" s="95"/>
    </row>
    <row r="9077" ht="11.25">
      <c r="AE9077" s="95"/>
    </row>
    <row r="9078" ht="11.25">
      <c r="AE9078" s="95"/>
    </row>
    <row r="9079" ht="11.25">
      <c r="AE9079" s="95"/>
    </row>
    <row r="9080" ht="11.25">
      <c r="AE9080" s="95"/>
    </row>
    <row r="9081" ht="11.25">
      <c r="AE9081" s="95"/>
    </row>
    <row r="9082" ht="11.25">
      <c r="AE9082" s="95"/>
    </row>
    <row r="9083" ht="11.25">
      <c r="AE9083" s="95"/>
    </row>
    <row r="9084" ht="11.25">
      <c r="AE9084" s="95"/>
    </row>
    <row r="9085" ht="11.25">
      <c r="AE9085" s="95"/>
    </row>
    <row r="9086" ht="11.25">
      <c r="AE9086" s="95"/>
    </row>
    <row r="9087" ht="11.25">
      <c r="AE9087" s="95"/>
    </row>
    <row r="9088" ht="11.25">
      <c r="AE9088" s="95"/>
    </row>
    <row r="9089" ht="11.25">
      <c r="AE9089" s="95"/>
    </row>
    <row r="9090" ht="11.25">
      <c r="AE9090" s="95"/>
    </row>
    <row r="9091" ht="11.25">
      <c r="AE9091" s="95"/>
    </row>
    <row r="9092" ht="11.25">
      <c r="AE9092" s="95"/>
    </row>
    <row r="9093" ht="11.25">
      <c r="AE9093" s="95"/>
    </row>
    <row r="9094" ht="11.25">
      <c r="AE9094" s="95"/>
    </row>
    <row r="9095" ht="11.25">
      <c r="AE9095" s="95"/>
    </row>
    <row r="9096" ht="11.25">
      <c r="AE9096" s="95"/>
    </row>
    <row r="9097" ht="11.25">
      <c r="AE9097" s="95"/>
    </row>
    <row r="9098" ht="11.25">
      <c r="AE9098" s="95"/>
    </row>
    <row r="9099" ht="11.25">
      <c r="AE9099" s="95"/>
    </row>
    <row r="9100" ht="11.25">
      <c r="AE9100" s="95"/>
    </row>
    <row r="9101" ht="11.25">
      <c r="AE9101" s="95"/>
    </row>
    <row r="9102" ht="11.25">
      <c r="AE9102" s="95"/>
    </row>
    <row r="9103" ht="11.25">
      <c r="AE9103" s="95"/>
    </row>
    <row r="9104" ht="11.25">
      <c r="AE9104" s="95"/>
    </row>
    <row r="9105" ht="11.25">
      <c r="AE9105" s="95"/>
    </row>
    <row r="9106" ht="11.25">
      <c r="AE9106" s="95"/>
    </row>
    <row r="9107" ht="11.25">
      <c r="AE9107" s="95"/>
    </row>
    <row r="9108" ht="11.25">
      <c r="AE9108" s="95"/>
    </row>
    <row r="9109" ht="11.25">
      <c r="AE9109" s="95"/>
    </row>
    <row r="9110" ht="11.25">
      <c r="AE9110" s="95"/>
    </row>
    <row r="9111" ht="11.25">
      <c r="AE9111" s="95"/>
    </row>
    <row r="9112" ht="11.25">
      <c r="AE9112" s="95"/>
    </row>
    <row r="9113" ht="11.25">
      <c r="AE9113" s="95"/>
    </row>
    <row r="9114" ht="11.25">
      <c r="AE9114" s="95"/>
    </row>
    <row r="9115" ht="11.25">
      <c r="AE9115" s="95"/>
    </row>
    <row r="9116" ht="11.25">
      <c r="AE9116" s="95"/>
    </row>
    <row r="9117" ht="11.25">
      <c r="AE9117" s="95"/>
    </row>
    <row r="9118" ht="11.25">
      <c r="AE9118" s="95"/>
    </row>
    <row r="9119" ht="11.25">
      <c r="AE9119" s="95"/>
    </row>
    <row r="9120" ht="11.25">
      <c r="AE9120" s="95"/>
    </row>
    <row r="9121" ht="11.25">
      <c r="AE9121" s="95"/>
    </row>
    <row r="9122" ht="11.25">
      <c r="AE9122" s="95"/>
    </row>
    <row r="9123" ht="11.25">
      <c r="AE9123" s="95"/>
    </row>
    <row r="9124" ht="11.25">
      <c r="AE9124" s="95"/>
    </row>
    <row r="9125" ht="11.25">
      <c r="AE9125" s="95"/>
    </row>
    <row r="9126" ht="11.25">
      <c r="AE9126" s="95"/>
    </row>
    <row r="9127" ht="11.25">
      <c r="AE9127" s="95"/>
    </row>
    <row r="9128" ht="11.25">
      <c r="AE9128" s="95"/>
    </row>
    <row r="9129" ht="11.25">
      <c r="AE9129" s="95"/>
    </row>
    <row r="9130" ht="11.25">
      <c r="AE9130" s="95"/>
    </row>
    <row r="9131" ht="11.25">
      <c r="AE9131" s="95"/>
    </row>
    <row r="9132" ht="11.25">
      <c r="AE9132" s="95"/>
    </row>
    <row r="9133" ht="11.25">
      <c r="AE9133" s="95"/>
    </row>
    <row r="9134" ht="11.25">
      <c r="AE9134" s="95"/>
    </row>
    <row r="9135" ht="11.25">
      <c r="AE9135" s="95"/>
    </row>
    <row r="9136" ht="11.25">
      <c r="AE9136" s="95"/>
    </row>
    <row r="9137" ht="11.25">
      <c r="AE9137" s="95"/>
    </row>
    <row r="9138" ht="11.25">
      <c r="AE9138" s="95"/>
    </row>
    <row r="9139" ht="11.25">
      <c r="AE9139" s="95"/>
    </row>
    <row r="9140" ht="11.25">
      <c r="AE9140" s="95"/>
    </row>
    <row r="9141" ht="11.25">
      <c r="AE9141" s="95"/>
    </row>
    <row r="9142" ht="11.25">
      <c r="AE9142" s="95"/>
    </row>
    <row r="9143" ht="11.25">
      <c r="AE9143" s="95"/>
    </row>
    <row r="9144" ht="11.25">
      <c r="AE9144" s="95"/>
    </row>
    <row r="9145" ht="11.25">
      <c r="AE9145" s="95"/>
    </row>
    <row r="9146" ht="11.25">
      <c r="AE9146" s="95"/>
    </row>
    <row r="9147" ht="11.25">
      <c r="AE9147" s="95"/>
    </row>
    <row r="9148" ht="11.25">
      <c r="AE9148" s="95"/>
    </row>
    <row r="9149" ht="11.25">
      <c r="AE9149" s="95"/>
    </row>
    <row r="9150" ht="11.25">
      <c r="AE9150" s="95"/>
    </row>
    <row r="9151" ht="11.25">
      <c r="AE9151" s="95"/>
    </row>
    <row r="9152" ht="11.25">
      <c r="AE9152" s="95"/>
    </row>
    <row r="9153" ht="11.25">
      <c r="AE9153" s="95"/>
    </row>
    <row r="9154" ht="11.25">
      <c r="AE9154" s="95"/>
    </row>
    <row r="9155" ht="11.25">
      <c r="AE9155" s="95"/>
    </row>
    <row r="9156" ht="11.25">
      <c r="AE9156" s="95"/>
    </row>
    <row r="9157" ht="11.25">
      <c r="AE9157" s="95"/>
    </row>
    <row r="9158" ht="11.25">
      <c r="AE9158" s="95"/>
    </row>
    <row r="9159" ht="11.25">
      <c r="AE9159" s="95"/>
    </row>
    <row r="9160" ht="11.25">
      <c r="AE9160" s="95"/>
    </row>
    <row r="9161" ht="11.25">
      <c r="AE9161" s="95"/>
    </row>
    <row r="9162" ht="11.25">
      <c r="AE9162" s="95"/>
    </row>
    <row r="9163" ht="11.25">
      <c r="AE9163" s="95"/>
    </row>
    <row r="9164" ht="11.25">
      <c r="AE9164" s="95"/>
    </row>
    <row r="9165" ht="11.25">
      <c r="AE9165" s="95"/>
    </row>
    <row r="9166" ht="11.25">
      <c r="AE9166" s="95"/>
    </row>
    <row r="9167" ht="11.25">
      <c r="AE9167" s="95"/>
    </row>
    <row r="9168" ht="11.25">
      <c r="AE9168" s="95"/>
    </row>
    <row r="9169" ht="11.25">
      <c r="AE9169" s="95"/>
    </row>
    <row r="9170" ht="11.25">
      <c r="AE9170" s="95"/>
    </row>
    <row r="9171" ht="11.25">
      <c r="AE9171" s="95"/>
    </row>
    <row r="9172" ht="11.25">
      <c r="AE9172" s="95"/>
    </row>
    <row r="9173" ht="11.25">
      <c r="AE9173" s="95"/>
    </row>
    <row r="9174" ht="11.25">
      <c r="AE9174" s="95"/>
    </row>
    <row r="9175" ht="11.25">
      <c r="AE9175" s="95"/>
    </row>
    <row r="9176" ht="11.25">
      <c r="AE9176" s="95"/>
    </row>
    <row r="9177" ht="11.25">
      <c r="AE9177" s="95"/>
    </row>
    <row r="9178" ht="11.25">
      <c r="AE9178" s="95"/>
    </row>
    <row r="9179" ht="11.25">
      <c r="AE9179" s="95"/>
    </row>
    <row r="9180" ht="11.25">
      <c r="AE9180" s="95"/>
    </row>
    <row r="9181" ht="11.25">
      <c r="AE9181" s="95"/>
    </row>
    <row r="9182" ht="11.25">
      <c r="AE9182" s="95"/>
    </row>
    <row r="9183" ht="11.25">
      <c r="AE9183" s="95"/>
    </row>
    <row r="9184" ht="11.25">
      <c r="AE9184" s="95"/>
    </row>
    <row r="9185" ht="11.25">
      <c r="AE9185" s="95"/>
    </row>
    <row r="9186" ht="11.25">
      <c r="AE9186" s="95"/>
    </row>
    <row r="9187" ht="11.25">
      <c r="AE9187" s="95"/>
    </row>
    <row r="9188" ht="11.25">
      <c r="AE9188" s="95"/>
    </row>
    <row r="9189" ht="11.25">
      <c r="AE9189" s="95"/>
    </row>
    <row r="9190" ht="11.25">
      <c r="AE9190" s="95"/>
    </row>
    <row r="9191" ht="11.25">
      <c r="AE9191" s="95"/>
    </row>
    <row r="9192" ht="11.25">
      <c r="AE9192" s="95"/>
    </row>
    <row r="9193" ht="11.25">
      <c r="AE9193" s="95"/>
    </row>
    <row r="9194" ht="11.25">
      <c r="AE9194" s="95"/>
    </row>
    <row r="9195" ht="11.25">
      <c r="AE9195" s="95"/>
    </row>
    <row r="9196" ht="11.25">
      <c r="AE9196" s="95"/>
    </row>
    <row r="9197" ht="11.25">
      <c r="AE9197" s="95"/>
    </row>
    <row r="9198" ht="11.25">
      <c r="AE9198" s="95"/>
    </row>
    <row r="9199" ht="11.25">
      <c r="AE9199" s="95"/>
    </row>
    <row r="9200" ht="11.25">
      <c r="AE9200" s="95"/>
    </row>
    <row r="9201" ht="11.25">
      <c r="AE9201" s="95"/>
    </row>
    <row r="9202" ht="11.25">
      <c r="AE9202" s="95"/>
    </row>
    <row r="9203" ht="11.25">
      <c r="AE9203" s="95"/>
    </row>
    <row r="9204" ht="11.25">
      <c r="AE9204" s="95"/>
    </row>
    <row r="9205" ht="11.25">
      <c r="AE9205" s="95"/>
    </row>
    <row r="9206" ht="11.25">
      <c r="AE9206" s="95"/>
    </row>
    <row r="9207" ht="11.25">
      <c r="AE9207" s="95"/>
    </row>
    <row r="9208" ht="11.25">
      <c r="AE9208" s="95"/>
    </row>
    <row r="9209" ht="11.25">
      <c r="AE9209" s="95"/>
    </row>
    <row r="9210" ht="11.25">
      <c r="AE9210" s="95"/>
    </row>
    <row r="9211" ht="11.25">
      <c r="AE9211" s="95"/>
    </row>
    <row r="9212" ht="11.25">
      <c r="AE9212" s="95"/>
    </row>
    <row r="9213" ht="11.25">
      <c r="AE9213" s="95"/>
    </row>
    <row r="9214" ht="11.25">
      <c r="AE9214" s="95"/>
    </row>
    <row r="9215" ht="11.25">
      <c r="AE9215" s="95"/>
    </row>
    <row r="9216" ht="11.25">
      <c r="AE9216" s="95"/>
    </row>
    <row r="9217" ht="11.25">
      <c r="AE9217" s="95"/>
    </row>
    <row r="9218" ht="11.25">
      <c r="AE9218" s="95"/>
    </row>
    <row r="9219" ht="11.25">
      <c r="AE9219" s="95"/>
    </row>
    <row r="9220" ht="11.25">
      <c r="AE9220" s="95"/>
    </row>
    <row r="9221" ht="11.25">
      <c r="AE9221" s="95"/>
    </row>
    <row r="9222" ht="11.25">
      <c r="AE9222" s="95"/>
    </row>
    <row r="9223" ht="11.25">
      <c r="AE9223" s="95"/>
    </row>
    <row r="9224" ht="11.25">
      <c r="AE9224" s="95"/>
    </row>
    <row r="9225" ht="11.25">
      <c r="AE9225" s="95"/>
    </row>
    <row r="9226" ht="11.25">
      <c r="AE9226" s="95"/>
    </row>
    <row r="9227" ht="11.25">
      <c r="AE9227" s="95"/>
    </row>
    <row r="9228" ht="11.25">
      <c r="AE9228" s="95"/>
    </row>
    <row r="9229" ht="11.25">
      <c r="AE9229" s="95"/>
    </row>
    <row r="9230" ht="11.25">
      <c r="AE9230" s="95"/>
    </row>
    <row r="9231" ht="11.25">
      <c r="AE9231" s="95"/>
    </row>
    <row r="9232" ht="11.25">
      <c r="AE9232" s="95"/>
    </row>
    <row r="9233" ht="11.25">
      <c r="AE9233" s="95"/>
    </row>
    <row r="9234" ht="11.25">
      <c r="AE9234" s="95"/>
    </row>
    <row r="9235" ht="11.25">
      <c r="AE9235" s="95"/>
    </row>
    <row r="9236" ht="11.25">
      <c r="AE9236" s="95"/>
    </row>
    <row r="9237" ht="11.25">
      <c r="AE9237" s="95"/>
    </row>
    <row r="9238" ht="11.25">
      <c r="AE9238" s="95"/>
    </row>
    <row r="9239" ht="11.25">
      <c r="AE9239" s="95"/>
    </row>
    <row r="9240" ht="11.25">
      <c r="AE9240" s="95"/>
    </row>
    <row r="9241" ht="11.25">
      <c r="AE9241" s="95"/>
    </row>
    <row r="9242" ht="11.25">
      <c r="AE9242" s="95"/>
    </row>
    <row r="9243" ht="11.25">
      <c r="AE9243" s="95"/>
    </row>
    <row r="9244" ht="11.25">
      <c r="AE9244" s="95"/>
    </row>
    <row r="9245" ht="11.25">
      <c r="AE9245" s="95"/>
    </row>
    <row r="9246" ht="11.25">
      <c r="AE9246" s="95"/>
    </row>
    <row r="9247" ht="11.25">
      <c r="AE9247" s="95"/>
    </row>
    <row r="9248" ht="11.25">
      <c r="AE9248" s="95"/>
    </row>
    <row r="9249" ht="11.25">
      <c r="AE9249" s="95"/>
    </row>
    <row r="9250" ht="11.25">
      <c r="AE9250" s="95"/>
    </row>
    <row r="9251" ht="11.25">
      <c r="AE9251" s="95"/>
    </row>
    <row r="9252" ht="11.25">
      <c r="AE9252" s="95"/>
    </row>
    <row r="9253" ht="11.25">
      <c r="AE9253" s="95"/>
    </row>
    <row r="9254" ht="11.25">
      <c r="AE9254" s="95"/>
    </row>
    <row r="9255" ht="11.25">
      <c r="AE9255" s="95"/>
    </row>
    <row r="9256" ht="11.25">
      <c r="AE9256" s="95"/>
    </row>
    <row r="9257" ht="11.25">
      <c r="AE9257" s="95"/>
    </row>
    <row r="9258" ht="11.25">
      <c r="AE9258" s="95"/>
    </row>
    <row r="9259" ht="11.25">
      <c r="AE9259" s="95"/>
    </row>
    <row r="9260" ht="11.25">
      <c r="AE9260" s="95"/>
    </row>
    <row r="9261" ht="11.25">
      <c r="AE9261" s="95"/>
    </row>
    <row r="9262" ht="11.25">
      <c r="AE9262" s="95"/>
    </row>
    <row r="9263" ht="11.25">
      <c r="AE9263" s="95"/>
    </row>
    <row r="9264" ht="11.25">
      <c r="AE9264" s="95"/>
    </row>
    <row r="9265" ht="11.25">
      <c r="AE9265" s="95"/>
    </row>
    <row r="9266" ht="11.25">
      <c r="AE9266" s="95"/>
    </row>
    <row r="9267" ht="11.25">
      <c r="AE9267" s="95"/>
    </row>
    <row r="9268" ht="11.25">
      <c r="AE9268" s="95"/>
    </row>
    <row r="9269" ht="11.25">
      <c r="AE9269" s="95"/>
    </row>
    <row r="9270" ht="11.25">
      <c r="AE9270" s="95"/>
    </row>
    <row r="9271" ht="11.25">
      <c r="AE9271" s="95"/>
    </row>
    <row r="9272" ht="11.25">
      <c r="AE9272" s="95"/>
    </row>
    <row r="9273" ht="11.25">
      <c r="AE9273" s="95"/>
    </row>
    <row r="9274" ht="11.25">
      <c r="AE9274" s="95"/>
    </row>
    <row r="9275" ht="11.25">
      <c r="AE9275" s="95"/>
    </row>
    <row r="9276" ht="11.25">
      <c r="AE9276" s="95"/>
    </row>
    <row r="9277" ht="11.25">
      <c r="AE9277" s="95"/>
    </row>
    <row r="9278" ht="11.25">
      <c r="AE9278" s="95"/>
    </row>
    <row r="9279" ht="11.25">
      <c r="AE9279" s="95"/>
    </row>
    <row r="9280" ht="11.25">
      <c r="AE9280" s="95"/>
    </row>
    <row r="9281" ht="11.25">
      <c r="AE9281" s="95"/>
    </row>
    <row r="9282" ht="11.25">
      <c r="AE9282" s="95"/>
    </row>
    <row r="9283" ht="11.25">
      <c r="AE9283" s="95"/>
    </row>
    <row r="9284" ht="11.25">
      <c r="AE9284" s="95"/>
    </row>
    <row r="9285" ht="11.25">
      <c r="AE9285" s="95"/>
    </row>
    <row r="9286" ht="11.25">
      <c r="AE9286" s="95"/>
    </row>
    <row r="9287" ht="11.25">
      <c r="AE9287" s="95"/>
    </row>
    <row r="9288" ht="11.25">
      <c r="AE9288" s="95"/>
    </row>
    <row r="9289" ht="11.25">
      <c r="AE9289" s="95"/>
    </row>
    <row r="9290" ht="11.25">
      <c r="AE9290" s="95"/>
    </row>
    <row r="9291" ht="11.25">
      <c r="AE9291" s="95"/>
    </row>
    <row r="9292" ht="11.25">
      <c r="AE9292" s="95"/>
    </row>
    <row r="9293" ht="11.25">
      <c r="AE9293" s="95"/>
    </row>
    <row r="9294" ht="11.25">
      <c r="AE9294" s="95"/>
    </row>
    <row r="9295" ht="11.25">
      <c r="AE9295" s="95"/>
    </row>
    <row r="9296" ht="11.25">
      <c r="AE9296" s="95"/>
    </row>
    <row r="9297" ht="11.25">
      <c r="AE9297" s="95"/>
    </row>
    <row r="9298" ht="11.25">
      <c r="AE9298" s="95"/>
    </row>
    <row r="9299" ht="11.25">
      <c r="AE9299" s="95"/>
    </row>
    <row r="9300" ht="11.25">
      <c r="AE9300" s="95"/>
    </row>
    <row r="9301" ht="11.25">
      <c r="AE9301" s="95"/>
    </row>
    <row r="9302" ht="11.25">
      <c r="AE9302" s="95"/>
    </row>
    <row r="9303" ht="11.25">
      <c r="AE9303" s="95"/>
    </row>
    <row r="9304" ht="11.25">
      <c r="AE9304" s="95"/>
    </row>
    <row r="9305" ht="11.25">
      <c r="AE9305" s="95"/>
    </row>
    <row r="9306" ht="11.25">
      <c r="AE9306" s="95"/>
    </row>
    <row r="9307" ht="11.25">
      <c r="AE9307" s="95"/>
    </row>
    <row r="9308" ht="11.25">
      <c r="AE9308" s="95"/>
    </row>
    <row r="9309" ht="11.25">
      <c r="AE9309" s="95"/>
    </row>
    <row r="9310" ht="11.25">
      <c r="AE9310" s="95"/>
    </row>
    <row r="9311" ht="11.25">
      <c r="AE9311" s="95"/>
    </row>
    <row r="9312" ht="11.25">
      <c r="AE9312" s="95"/>
    </row>
    <row r="9313" ht="11.25">
      <c r="AE9313" s="95"/>
    </row>
    <row r="9314" ht="11.25">
      <c r="AE9314" s="95"/>
    </row>
    <row r="9315" ht="11.25">
      <c r="AE9315" s="95"/>
    </row>
    <row r="9316" ht="11.25">
      <c r="AE9316" s="95"/>
    </row>
    <row r="9317" ht="11.25">
      <c r="AE9317" s="95"/>
    </row>
    <row r="9318" ht="11.25">
      <c r="AE9318" s="95"/>
    </row>
    <row r="9319" ht="11.25">
      <c r="AE9319" s="95"/>
    </row>
    <row r="9320" ht="11.25">
      <c r="AE9320" s="95"/>
    </row>
    <row r="9321" ht="11.25">
      <c r="AE9321" s="95"/>
    </row>
    <row r="9322" ht="11.25">
      <c r="AE9322" s="95"/>
    </row>
    <row r="9323" ht="11.25">
      <c r="AE9323" s="95"/>
    </row>
    <row r="9324" ht="11.25">
      <c r="AE9324" s="95"/>
    </row>
    <row r="9325" ht="11.25">
      <c r="AE9325" s="95"/>
    </row>
    <row r="9326" ht="11.25">
      <c r="AE9326" s="95"/>
    </row>
    <row r="9327" ht="11.25">
      <c r="AE9327" s="95"/>
    </row>
    <row r="9328" ht="11.25">
      <c r="AE9328" s="95"/>
    </row>
    <row r="9329" ht="11.25">
      <c r="AE9329" s="95"/>
    </row>
    <row r="9330" ht="11.25">
      <c r="AE9330" s="95"/>
    </row>
    <row r="9331" ht="11.25">
      <c r="AE9331" s="95"/>
    </row>
    <row r="9332" ht="11.25">
      <c r="AE9332" s="95"/>
    </row>
    <row r="9333" ht="11.25">
      <c r="AE9333" s="95"/>
    </row>
    <row r="9334" ht="11.25">
      <c r="AE9334" s="95"/>
    </row>
    <row r="9335" ht="11.25">
      <c r="AE9335" s="95"/>
    </row>
    <row r="9336" ht="11.25">
      <c r="AE9336" s="95"/>
    </row>
    <row r="9337" ht="11.25">
      <c r="AE9337" s="95"/>
    </row>
    <row r="9338" ht="11.25">
      <c r="AE9338" s="95"/>
    </row>
    <row r="9339" ht="11.25">
      <c r="AE9339" s="95"/>
    </row>
    <row r="9340" ht="11.25">
      <c r="AE9340" s="95"/>
    </row>
    <row r="9341" ht="11.25">
      <c r="AE9341" s="95"/>
    </row>
    <row r="9342" ht="11.25">
      <c r="AE9342" s="95"/>
    </row>
    <row r="9343" ht="11.25">
      <c r="AE9343" s="95"/>
    </row>
    <row r="9344" ht="11.25">
      <c r="AE9344" s="95"/>
    </row>
    <row r="9345" ht="11.25">
      <c r="AE9345" s="95"/>
    </row>
    <row r="9346" ht="11.25">
      <c r="AE9346" s="95"/>
    </row>
    <row r="9347" ht="11.25">
      <c r="AE9347" s="95"/>
    </row>
    <row r="9348" ht="11.25">
      <c r="AE9348" s="95"/>
    </row>
    <row r="9349" ht="11.25">
      <c r="AE9349" s="95"/>
    </row>
    <row r="9350" ht="11.25">
      <c r="AE9350" s="95"/>
    </row>
    <row r="9351" ht="11.25">
      <c r="AE9351" s="95"/>
    </row>
    <row r="9352" ht="11.25">
      <c r="AE9352" s="95"/>
    </row>
    <row r="9353" ht="11.25">
      <c r="AE9353" s="95"/>
    </row>
    <row r="9354" ht="11.25">
      <c r="AE9354" s="95"/>
    </row>
    <row r="9355" ht="11.25">
      <c r="AE9355" s="95"/>
    </row>
    <row r="9356" ht="11.25">
      <c r="AE9356" s="95"/>
    </row>
    <row r="9357" ht="11.25">
      <c r="AE9357" s="95"/>
    </row>
    <row r="9358" ht="11.25">
      <c r="AE9358" s="95"/>
    </row>
    <row r="9359" ht="11.25">
      <c r="AE9359" s="95"/>
    </row>
    <row r="9360" ht="11.25">
      <c r="AE9360" s="95"/>
    </row>
    <row r="9361" ht="11.25">
      <c r="AE9361" s="95"/>
    </row>
    <row r="9362" ht="11.25">
      <c r="AE9362" s="95"/>
    </row>
    <row r="9363" ht="11.25">
      <c r="AE9363" s="95"/>
    </row>
    <row r="9364" ht="11.25">
      <c r="AE9364" s="95"/>
    </row>
    <row r="9365" ht="11.25">
      <c r="AE9365" s="95"/>
    </row>
    <row r="9366" ht="11.25">
      <c r="AE9366" s="95"/>
    </row>
    <row r="9367" ht="11.25">
      <c r="AE9367" s="95"/>
    </row>
    <row r="9368" ht="11.25">
      <c r="AE9368" s="95"/>
    </row>
    <row r="9369" ht="11.25">
      <c r="AE9369" s="95"/>
    </row>
    <row r="9370" ht="11.25">
      <c r="AE9370" s="95"/>
    </row>
    <row r="9371" ht="11.25">
      <c r="AE9371" s="95"/>
    </row>
    <row r="9372" ht="11.25">
      <c r="AE9372" s="95"/>
    </row>
    <row r="9373" ht="11.25">
      <c r="AE9373" s="95"/>
    </row>
    <row r="9374" ht="11.25">
      <c r="AE9374" s="95"/>
    </row>
    <row r="9375" ht="11.25">
      <c r="AE9375" s="95"/>
    </row>
    <row r="9376" ht="11.25">
      <c r="AE9376" s="95"/>
    </row>
    <row r="9377" ht="11.25">
      <c r="AE9377" s="95"/>
    </row>
    <row r="9378" ht="11.25">
      <c r="AE9378" s="95"/>
    </row>
    <row r="9379" ht="11.25">
      <c r="AE9379" s="95"/>
    </row>
    <row r="9380" ht="11.25">
      <c r="AE9380" s="95"/>
    </row>
    <row r="9381" ht="11.25">
      <c r="AE9381" s="95"/>
    </row>
    <row r="9382" ht="11.25">
      <c r="AE9382" s="95"/>
    </row>
    <row r="9383" ht="11.25">
      <c r="AE9383" s="95"/>
    </row>
    <row r="9384" ht="11.25">
      <c r="AE9384" s="95"/>
    </row>
    <row r="9385" ht="11.25">
      <c r="AE9385" s="95"/>
    </row>
    <row r="9386" ht="11.25">
      <c r="AE9386" s="95"/>
    </row>
    <row r="9387" ht="11.25">
      <c r="AE9387" s="95"/>
    </row>
    <row r="9388" ht="11.25">
      <c r="AE9388" s="95"/>
    </row>
    <row r="9389" ht="11.25">
      <c r="AE9389" s="95"/>
    </row>
    <row r="9390" ht="11.25">
      <c r="AE9390" s="95"/>
    </row>
    <row r="9391" ht="11.25">
      <c r="AE9391" s="95"/>
    </row>
    <row r="9392" ht="11.25">
      <c r="AE9392" s="95"/>
    </row>
    <row r="9393" ht="11.25">
      <c r="AE9393" s="95"/>
    </row>
    <row r="9394" ht="11.25">
      <c r="AE9394" s="95"/>
    </row>
    <row r="9395" ht="11.25">
      <c r="AE9395" s="95"/>
    </row>
    <row r="9396" ht="11.25">
      <c r="AE9396" s="95"/>
    </row>
    <row r="9397" ht="11.25">
      <c r="AE9397" s="95"/>
    </row>
    <row r="9398" ht="11.25">
      <c r="AE9398" s="95"/>
    </row>
    <row r="9399" ht="11.25">
      <c r="AE9399" s="95"/>
    </row>
    <row r="9400" ht="11.25">
      <c r="AE9400" s="95"/>
    </row>
    <row r="9401" ht="11.25">
      <c r="AE9401" s="95"/>
    </row>
    <row r="9402" ht="11.25">
      <c r="AE9402" s="95"/>
    </row>
    <row r="9403" ht="11.25">
      <c r="AE9403" s="95"/>
    </row>
    <row r="9404" ht="11.25">
      <c r="AE9404" s="95"/>
    </row>
    <row r="9405" ht="11.25">
      <c r="AE9405" s="95"/>
    </row>
    <row r="9406" ht="11.25">
      <c r="AE9406" s="95"/>
    </row>
    <row r="9407" ht="11.25">
      <c r="AE9407" s="95"/>
    </row>
    <row r="9408" ht="11.25">
      <c r="AE9408" s="95"/>
    </row>
    <row r="9409" ht="11.25">
      <c r="AE9409" s="95"/>
    </row>
    <row r="9410" ht="11.25">
      <c r="AE9410" s="95"/>
    </row>
    <row r="9411" ht="11.25">
      <c r="AE9411" s="95"/>
    </row>
    <row r="9412" ht="11.25">
      <c r="AE9412" s="95"/>
    </row>
    <row r="9413" ht="11.25">
      <c r="AE9413" s="95"/>
    </row>
    <row r="9414" ht="11.25">
      <c r="AE9414" s="95"/>
    </row>
    <row r="9415" ht="11.25">
      <c r="AE9415" s="95"/>
    </row>
    <row r="9416" ht="11.25">
      <c r="AE9416" s="95"/>
    </row>
    <row r="9417" ht="11.25">
      <c r="AE9417" s="95"/>
    </row>
    <row r="9418" ht="11.25">
      <c r="AE9418" s="95"/>
    </row>
    <row r="9419" ht="11.25">
      <c r="AE9419" s="95"/>
    </row>
    <row r="9420" ht="11.25">
      <c r="AE9420" s="95"/>
    </row>
    <row r="9421" ht="11.25">
      <c r="AE9421" s="95"/>
    </row>
    <row r="9422" ht="11.25">
      <c r="AE9422" s="95"/>
    </row>
    <row r="9423" ht="11.25">
      <c r="AE9423" s="95"/>
    </row>
    <row r="9424" ht="11.25">
      <c r="AE9424" s="95"/>
    </row>
    <row r="9425" ht="11.25">
      <c r="AE9425" s="95"/>
    </row>
    <row r="9426" ht="11.25">
      <c r="AE9426" s="95"/>
    </row>
    <row r="9427" ht="11.25">
      <c r="AE9427" s="95"/>
    </row>
    <row r="9428" ht="11.25">
      <c r="AE9428" s="95"/>
    </row>
    <row r="9429" ht="11.25">
      <c r="AE9429" s="95"/>
    </row>
    <row r="9430" ht="11.25">
      <c r="AE9430" s="95"/>
    </row>
    <row r="9431" ht="11.25">
      <c r="AE9431" s="95"/>
    </row>
    <row r="9432" ht="11.25">
      <c r="AE9432" s="95"/>
    </row>
    <row r="9433" ht="11.25">
      <c r="AE9433" s="95"/>
    </row>
    <row r="9434" ht="11.25">
      <c r="AE9434" s="95"/>
    </row>
    <row r="9435" ht="11.25">
      <c r="AE9435" s="95"/>
    </row>
    <row r="9436" ht="11.25">
      <c r="AE9436" s="95"/>
    </row>
    <row r="9437" ht="11.25">
      <c r="AE9437" s="95"/>
    </row>
    <row r="9438" ht="11.25">
      <c r="AE9438" s="95"/>
    </row>
    <row r="9439" ht="11.25">
      <c r="AE9439" s="95"/>
    </row>
    <row r="9440" ht="11.25">
      <c r="AE9440" s="95"/>
    </row>
    <row r="9441" ht="11.25">
      <c r="AE9441" s="95"/>
    </row>
    <row r="9442" ht="11.25">
      <c r="AE9442" s="95"/>
    </row>
    <row r="9443" ht="11.25">
      <c r="AE9443" s="95"/>
    </row>
    <row r="9444" ht="11.25">
      <c r="AE9444" s="95"/>
    </row>
    <row r="9445" ht="11.25">
      <c r="AE9445" s="95"/>
    </row>
    <row r="9446" ht="11.25">
      <c r="AE9446" s="95"/>
    </row>
    <row r="9447" ht="11.25">
      <c r="AE9447" s="95"/>
    </row>
    <row r="9448" ht="11.25">
      <c r="AE9448" s="95"/>
    </row>
    <row r="9449" ht="11.25">
      <c r="AE9449" s="95"/>
    </row>
    <row r="9450" ht="11.25">
      <c r="AE9450" s="95"/>
    </row>
    <row r="9451" ht="11.25">
      <c r="AE9451" s="95"/>
    </row>
    <row r="9452" ht="11.25">
      <c r="AE9452" s="95"/>
    </row>
    <row r="9453" ht="11.25">
      <c r="AE9453" s="95"/>
    </row>
    <row r="9454" ht="11.25">
      <c r="AE9454" s="95"/>
    </row>
    <row r="9455" ht="11.25">
      <c r="AE9455" s="95"/>
    </row>
    <row r="9456" ht="11.25">
      <c r="AE9456" s="95"/>
    </row>
    <row r="9457" ht="11.25">
      <c r="AE9457" s="95"/>
    </row>
    <row r="9458" ht="11.25">
      <c r="AE9458" s="95"/>
    </row>
    <row r="9459" ht="11.25">
      <c r="AE9459" s="95"/>
    </row>
    <row r="9460" ht="11.25">
      <c r="AE9460" s="95"/>
    </row>
    <row r="9461" ht="11.25">
      <c r="AE9461" s="95"/>
    </row>
    <row r="9462" ht="11.25">
      <c r="AE9462" s="95"/>
    </row>
    <row r="9463" ht="11.25">
      <c r="AE9463" s="95"/>
    </row>
    <row r="9464" ht="11.25">
      <c r="AE9464" s="95"/>
    </row>
    <row r="9465" ht="11.25">
      <c r="AE9465" s="95"/>
    </row>
    <row r="9466" ht="11.25">
      <c r="AE9466" s="95"/>
    </row>
    <row r="9467" ht="11.25">
      <c r="AE9467" s="95"/>
    </row>
    <row r="9468" ht="11.25">
      <c r="AE9468" s="95"/>
    </row>
    <row r="9469" ht="11.25">
      <c r="AE9469" s="95"/>
    </row>
    <row r="9470" ht="11.25">
      <c r="AE9470" s="95"/>
    </row>
    <row r="9471" ht="11.25">
      <c r="AE9471" s="95"/>
    </row>
    <row r="9472" ht="11.25">
      <c r="AE9472" s="95"/>
    </row>
    <row r="9473" ht="11.25">
      <c r="AE9473" s="95"/>
    </row>
    <row r="9474" ht="11.25">
      <c r="AE9474" s="95"/>
    </row>
    <row r="9475" ht="11.25">
      <c r="AE9475" s="95"/>
    </row>
    <row r="9476" ht="11.25">
      <c r="AE9476" s="95"/>
    </row>
    <row r="9477" ht="11.25">
      <c r="AE9477" s="95"/>
    </row>
    <row r="9478" ht="11.25">
      <c r="AE9478" s="95"/>
    </row>
    <row r="9479" ht="11.25">
      <c r="AE9479" s="95"/>
    </row>
    <row r="9480" ht="11.25">
      <c r="AE9480" s="95"/>
    </row>
    <row r="9481" ht="11.25">
      <c r="AE9481" s="95"/>
    </row>
    <row r="9482" ht="11.25">
      <c r="AE9482" s="95"/>
    </row>
    <row r="9483" ht="11.25">
      <c r="AE9483" s="95"/>
    </row>
    <row r="9484" ht="11.25">
      <c r="AE9484" s="95"/>
    </row>
    <row r="9485" ht="11.25">
      <c r="AE9485" s="95"/>
    </row>
    <row r="9486" ht="11.25">
      <c r="AE9486" s="95"/>
    </row>
    <row r="9487" ht="11.25">
      <c r="AE9487" s="95"/>
    </row>
    <row r="9488" ht="11.25">
      <c r="AE9488" s="95"/>
    </row>
    <row r="9489" ht="11.25">
      <c r="AE9489" s="95"/>
    </row>
    <row r="9490" ht="11.25">
      <c r="AE9490" s="95"/>
    </row>
    <row r="9491" ht="11.25">
      <c r="AE9491" s="95"/>
    </row>
    <row r="9492" ht="11.25">
      <c r="AE9492" s="95"/>
    </row>
    <row r="9493" ht="11.25">
      <c r="AE9493" s="95"/>
    </row>
    <row r="9494" ht="11.25">
      <c r="AE9494" s="95"/>
    </row>
    <row r="9495" ht="11.25">
      <c r="AE9495" s="95"/>
    </row>
    <row r="9496" ht="11.25">
      <c r="AE9496" s="95"/>
    </row>
    <row r="9497" ht="11.25">
      <c r="AE9497" s="95"/>
    </row>
    <row r="9498" ht="11.25">
      <c r="AE9498" s="95"/>
    </row>
    <row r="9499" ht="11.25">
      <c r="AE9499" s="95"/>
    </row>
    <row r="9500" ht="11.25">
      <c r="AE9500" s="95"/>
    </row>
    <row r="9501" ht="11.25">
      <c r="AE9501" s="95"/>
    </row>
    <row r="9502" ht="11.25">
      <c r="AE9502" s="95"/>
    </row>
    <row r="9503" ht="11.25">
      <c r="AE9503" s="95"/>
    </row>
    <row r="9504" ht="11.25">
      <c r="AE9504" s="95"/>
    </row>
    <row r="9505" ht="11.25">
      <c r="AE9505" s="95"/>
    </row>
    <row r="9506" ht="11.25">
      <c r="AE9506" s="95"/>
    </row>
    <row r="9507" ht="11.25">
      <c r="AE9507" s="95"/>
    </row>
    <row r="9508" ht="11.25">
      <c r="AE9508" s="95"/>
    </row>
    <row r="9509" ht="11.25">
      <c r="AE9509" s="95"/>
    </row>
    <row r="9510" ht="11.25">
      <c r="AE9510" s="95"/>
    </row>
    <row r="9511" ht="11.25">
      <c r="AE9511" s="95"/>
    </row>
    <row r="9512" ht="11.25">
      <c r="AE9512" s="95"/>
    </row>
    <row r="9513" ht="11.25">
      <c r="AE9513" s="95"/>
    </row>
    <row r="9514" ht="11.25">
      <c r="AE9514" s="95"/>
    </row>
    <row r="9515" ht="11.25">
      <c r="AE9515" s="95"/>
    </row>
    <row r="9516" ht="11.25">
      <c r="AE9516" s="95"/>
    </row>
    <row r="9517" ht="11.25">
      <c r="AE9517" s="95"/>
    </row>
    <row r="9518" ht="11.25">
      <c r="AE9518" s="95"/>
    </row>
    <row r="9519" ht="11.25">
      <c r="AE9519" s="95"/>
    </row>
    <row r="9520" ht="11.25">
      <c r="AE9520" s="95"/>
    </row>
    <row r="9521" ht="11.25">
      <c r="AE9521" s="95"/>
    </row>
    <row r="9522" ht="11.25">
      <c r="AE9522" s="95"/>
    </row>
    <row r="9523" ht="11.25">
      <c r="AE9523" s="95"/>
    </row>
    <row r="9524" ht="11.25">
      <c r="AE9524" s="95"/>
    </row>
    <row r="9525" ht="11.25">
      <c r="AE9525" s="95"/>
    </row>
    <row r="9526" ht="11.25">
      <c r="AE9526" s="95"/>
    </row>
    <row r="9527" ht="11.25">
      <c r="AE9527" s="95"/>
    </row>
    <row r="9528" ht="11.25">
      <c r="AE9528" s="95"/>
    </row>
    <row r="9529" ht="11.25">
      <c r="AE9529" s="95"/>
    </row>
    <row r="9530" ht="11.25">
      <c r="AE9530" s="95"/>
    </row>
    <row r="9531" ht="11.25">
      <c r="AE9531" s="95"/>
    </row>
    <row r="9532" ht="11.25">
      <c r="AE9532" s="95"/>
    </row>
    <row r="9533" ht="11.25">
      <c r="AE9533" s="95"/>
    </row>
    <row r="9534" ht="11.25">
      <c r="AE9534" s="95"/>
    </row>
    <row r="9535" ht="11.25">
      <c r="AE9535" s="95"/>
    </row>
    <row r="9536" ht="11.25">
      <c r="AE9536" s="95"/>
    </row>
    <row r="9537" ht="11.25">
      <c r="AE9537" s="95"/>
    </row>
    <row r="9538" ht="11.25">
      <c r="AE9538" s="95"/>
    </row>
    <row r="9539" ht="11.25">
      <c r="AE9539" s="95"/>
    </row>
    <row r="9540" ht="11.25">
      <c r="AE9540" s="95"/>
    </row>
    <row r="9541" ht="11.25">
      <c r="AE9541" s="95"/>
    </row>
    <row r="9542" ht="11.25">
      <c r="AE9542" s="95"/>
    </row>
    <row r="9543" ht="11.25">
      <c r="AE9543" s="95"/>
    </row>
    <row r="9544" ht="11.25">
      <c r="AE9544" s="95"/>
    </row>
    <row r="9545" ht="11.25">
      <c r="AE9545" s="95"/>
    </row>
    <row r="9546" ht="11.25">
      <c r="AE9546" s="95"/>
    </row>
    <row r="9547" ht="11.25">
      <c r="AE9547" s="95"/>
    </row>
    <row r="9548" ht="11.25">
      <c r="AE9548" s="95"/>
    </row>
    <row r="9549" ht="11.25">
      <c r="AE9549" s="95"/>
    </row>
    <row r="9550" ht="11.25">
      <c r="AE9550" s="95"/>
    </row>
    <row r="9551" ht="11.25">
      <c r="AE9551" s="95"/>
    </row>
    <row r="9552" ht="11.25">
      <c r="AE9552" s="95"/>
    </row>
    <row r="9553" ht="11.25">
      <c r="AE9553" s="95"/>
    </row>
    <row r="9554" ht="11.25">
      <c r="AE9554" s="95"/>
    </row>
    <row r="9555" ht="11.25">
      <c r="AE9555" s="95"/>
    </row>
    <row r="9556" ht="11.25">
      <c r="AE9556" s="95"/>
    </row>
    <row r="9557" ht="11.25">
      <c r="AE9557" s="95"/>
    </row>
    <row r="9558" ht="11.25">
      <c r="AE9558" s="95"/>
    </row>
    <row r="9559" ht="11.25">
      <c r="AE9559" s="95"/>
    </row>
    <row r="9560" ht="11.25">
      <c r="AE9560" s="95"/>
    </row>
    <row r="9561" ht="11.25">
      <c r="AE9561" s="95"/>
    </row>
    <row r="9562" ht="11.25">
      <c r="AE9562" s="95"/>
    </row>
    <row r="9563" ht="11.25">
      <c r="AE9563" s="95"/>
    </row>
    <row r="9564" ht="11.25">
      <c r="AE9564" s="95"/>
    </row>
    <row r="9565" ht="11.25">
      <c r="AE9565" s="95"/>
    </row>
    <row r="9566" ht="11.25">
      <c r="AE9566" s="95"/>
    </row>
    <row r="9567" ht="11.25">
      <c r="AE9567" s="95"/>
    </row>
    <row r="9568" ht="11.25">
      <c r="AE9568" s="95"/>
    </row>
    <row r="9569" ht="11.25">
      <c r="AE9569" s="95"/>
    </row>
    <row r="9570" ht="11.25">
      <c r="AE9570" s="95"/>
    </row>
    <row r="9571" ht="11.25">
      <c r="AE9571" s="95"/>
    </row>
    <row r="9572" ht="11.25">
      <c r="AE9572" s="95"/>
    </row>
    <row r="9573" ht="11.25">
      <c r="AE9573" s="95"/>
    </row>
    <row r="9574" ht="11.25">
      <c r="AE9574" s="95"/>
    </row>
    <row r="9575" ht="11.25">
      <c r="AE9575" s="95"/>
    </row>
    <row r="9576" ht="11.25">
      <c r="AE9576" s="95"/>
    </row>
    <row r="9577" ht="11.25">
      <c r="AE9577" s="95"/>
    </row>
    <row r="9578" ht="11.25">
      <c r="AE9578" s="95"/>
    </row>
    <row r="9579" ht="11.25">
      <c r="AE9579" s="95"/>
    </row>
    <row r="9580" ht="11.25">
      <c r="AE9580" s="95"/>
    </row>
    <row r="9581" ht="11.25">
      <c r="AE9581" s="95"/>
    </row>
    <row r="9582" ht="11.25">
      <c r="AE9582" s="95"/>
    </row>
    <row r="9583" ht="11.25">
      <c r="AE9583" s="95"/>
    </row>
    <row r="9584" ht="11.25">
      <c r="AE9584" s="95"/>
    </row>
    <row r="9585" ht="11.25">
      <c r="AE9585" s="95"/>
    </row>
    <row r="9586" ht="11.25">
      <c r="AE9586" s="95"/>
    </row>
    <row r="9587" ht="11.25">
      <c r="AE9587" s="95"/>
    </row>
    <row r="9588" ht="11.25">
      <c r="AE9588" s="95"/>
    </row>
    <row r="9589" ht="11.25">
      <c r="AE9589" s="95"/>
    </row>
    <row r="9590" ht="11.25">
      <c r="AE9590" s="95"/>
    </row>
    <row r="9591" ht="11.25">
      <c r="AE9591" s="95"/>
    </row>
    <row r="9592" ht="11.25">
      <c r="AE9592" s="95"/>
    </row>
    <row r="9593" ht="11.25">
      <c r="AE9593" s="95"/>
    </row>
    <row r="9594" ht="11.25">
      <c r="AE9594" s="95"/>
    </row>
    <row r="9595" ht="11.25">
      <c r="AE9595" s="95"/>
    </row>
    <row r="9596" ht="11.25">
      <c r="AE9596" s="95"/>
    </row>
    <row r="9597" ht="11.25">
      <c r="AE9597" s="95"/>
    </row>
    <row r="9598" ht="11.25">
      <c r="AE9598" s="95"/>
    </row>
    <row r="9599" ht="11.25">
      <c r="AE9599" s="95"/>
    </row>
    <row r="9600" ht="11.25">
      <c r="AE9600" s="95"/>
    </row>
    <row r="9601" ht="11.25">
      <c r="AE9601" s="95"/>
    </row>
    <row r="9602" ht="11.25">
      <c r="AE9602" s="95"/>
    </row>
    <row r="9603" ht="11.25">
      <c r="AE9603" s="95"/>
    </row>
    <row r="9604" ht="11.25">
      <c r="AE9604" s="95"/>
    </row>
    <row r="9605" ht="11.25">
      <c r="AE9605" s="95"/>
    </row>
    <row r="9606" ht="11.25">
      <c r="AE9606" s="95"/>
    </row>
    <row r="9607" ht="11.25">
      <c r="AE9607" s="95"/>
    </row>
    <row r="9608" ht="11.25">
      <c r="AE9608" s="95"/>
    </row>
    <row r="9609" ht="11.25">
      <c r="AE9609" s="95"/>
    </row>
    <row r="9610" ht="11.25">
      <c r="AE9610" s="95"/>
    </row>
    <row r="9611" ht="11.25">
      <c r="AE9611" s="95"/>
    </row>
    <row r="9612" ht="11.25">
      <c r="AE9612" s="95"/>
    </row>
    <row r="9613" ht="11.25">
      <c r="AE9613" s="95"/>
    </row>
    <row r="9614" ht="11.25">
      <c r="AE9614" s="95"/>
    </row>
    <row r="9615" ht="11.25">
      <c r="AE9615" s="95"/>
    </row>
    <row r="9616" ht="11.25">
      <c r="AE9616" s="95"/>
    </row>
    <row r="9617" ht="11.25">
      <c r="AE9617" s="95"/>
    </row>
    <row r="9618" ht="11.25">
      <c r="AE9618" s="95"/>
    </row>
    <row r="9619" ht="11.25">
      <c r="AE9619" s="95"/>
    </row>
    <row r="9620" ht="11.25">
      <c r="AE9620" s="95"/>
    </row>
    <row r="9621" ht="11.25">
      <c r="AE9621" s="95"/>
    </row>
    <row r="9622" ht="11.25">
      <c r="AE9622" s="95"/>
    </row>
    <row r="9623" ht="11.25">
      <c r="AE9623" s="95"/>
    </row>
    <row r="9624" ht="11.25">
      <c r="AE9624" s="95"/>
    </row>
    <row r="9625" ht="11.25">
      <c r="AE9625" s="95"/>
    </row>
    <row r="9626" ht="11.25">
      <c r="AE9626" s="95"/>
    </row>
    <row r="9627" ht="11.25">
      <c r="AE9627" s="95"/>
    </row>
    <row r="9628" ht="11.25">
      <c r="AE9628" s="95"/>
    </row>
    <row r="9629" ht="11.25">
      <c r="AE9629" s="95"/>
    </row>
    <row r="9630" ht="11.25">
      <c r="AE9630" s="95"/>
    </row>
    <row r="9631" ht="11.25">
      <c r="AE9631" s="95"/>
    </row>
    <row r="9632" ht="11.25">
      <c r="AE9632" s="95"/>
    </row>
    <row r="9633" ht="11.25">
      <c r="AE9633" s="95"/>
    </row>
    <row r="9634" ht="11.25">
      <c r="AE9634" s="95"/>
    </row>
    <row r="9635" ht="11.25">
      <c r="AE9635" s="95"/>
    </row>
    <row r="9636" ht="11.25">
      <c r="AE9636" s="95"/>
    </row>
    <row r="9637" ht="11.25">
      <c r="AE9637" s="95"/>
    </row>
    <row r="9638" ht="11.25">
      <c r="AE9638" s="95"/>
    </row>
    <row r="9639" ht="11.25">
      <c r="AE9639" s="95"/>
    </row>
    <row r="9640" ht="11.25">
      <c r="AE9640" s="95"/>
    </row>
    <row r="9641" ht="11.25">
      <c r="AE9641" s="95"/>
    </row>
    <row r="9642" ht="11.25">
      <c r="AE9642" s="95"/>
    </row>
    <row r="9643" ht="11.25">
      <c r="AE9643" s="95"/>
    </row>
    <row r="9644" ht="11.25">
      <c r="AE9644" s="95"/>
    </row>
    <row r="9645" ht="11.25">
      <c r="AE9645" s="95"/>
    </row>
    <row r="9646" ht="11.25">
      <c r="AE9646" s="95"/>
    </row>
    <row r="9647" ht="11.25">
      <c r="AE9647" s="95"/>
    </row>
    <row r="9648" ht="11.25">
      <c r="AE9648" s="95"/>
    </row>
    <row r="9649" ht="11.25">
      <c r="AE9649" s="95"/>
    </row>
    <row r="9650" ht="11.25">
      <c r="AE9650" s="95"/>
    </row>
    <row r="9651" ht="11.25">
      <c r="AE9651" s="95"/>
    </row>
    <row r="9652" ht="11.25">
      <c r="AE9652" s="95"/>
    </row>
    <row r="9653" ht="11.25">
      <c r="AE9653" s="95"/>
    </row>
    <row r="9654" ht="11.25">
      <c r="AE9654" s="95"/>
    </row>
    <row r="9655" ht="11.25">
      <c r="AE9655" s="95"/>
    </row>
    <row r="9656" ht="11.25">
      <c r="AE9656" s="95"/>
    </row>
    <row r="9657" ht="11.25">
      <c r="AE9657" s="95"/>
    </row>
    <row r="9658" ht="11.25">
      <c r="AE9658" s="95"/>
    </row>
    <row r="9659" ht="11.25">
      <c r="AE9659" s="95"/>
    </row>
    <row r="9660" ht="11.25">
      <c r="AE9660" s="95"/>
    </row>
    <row r="9661" ht="11.25">
      <c r="AE9661" s="95"/>
    </row>
    <row r="9662" ht="11.25">
      <c r="AE9662" s="95"/>
    </row>
    <row r="9663" ht="11.25">
      <c r="AE9663" s="95"/>
    </row>
    <row r="9664" ht="11.25">
      <c r="AE9664" s="95"/>
    </row>
    <row r="9665" ht="11.25">
      <c r="AE9665" s="95"/>
    </row>
    <row r="9666" ht="11.25">
      <c r="AE9666" s="95"/>
    </row>
    <row r="9667" ht="11.25">
      <c r="AE9667" s="95"/>
    </row>
    <row r="9668" ht="11.25">
      <c r="AE9668" s="95"/>
    </row>
    <row r="9669" ht="11.25">
      <c r="AE9669" s="95"/>
    </row>
    <row r="9670" ht="11.25">
      <c r="AE9670" s="95"/>
    </row>
    <row r="9671" ht="11.25">
      <c r="AE9671" s="95"/>
    </row>
    <row r="9672" ht="11.25">
      <c r="AE9672" s="95"/>
    </row>
    <row r="9673" ht="11.25">
      <c r="AE9673" s="95"/>
    </row>
    <row r="9674" ht="11.25">
      <c r="AE9674" s="95"/>
    </row>
    <row r="9675" ht="11.25">
      <c r="AE9675" s="95"/>
    </row>
    <row r="9676" ht="11.25">
      <c r="AE9676" s="95"/>
    </row>
    <row r="9677" ht="11.25">
      <c r="AE9677" s="95"/>
    </row>
    <row r="9678" ht="11.25">
      <c r="AE9678" s="95"/>
    </row>
    <row r="9679" ht="11.25">
      <c r="AE9679" s="95"/>
    </row>
    <row r="9680" ht="11.25">
      <c r="AE9680" s="95"/>
    </row>
    <row r="9681" ht="11.25">
      <c r="AE9681" s="95"/>
    </row>
    <row r="9682" ht="11.25">
      <c r="AE9682" s="95"/>
    </row>
    <row r="9683" ht="11.25">
      <c r="AE9683" s="95"/>
    </row>
    <row r="9684" ht="11.25">
      <c r="AE9684" s="95"/>
    </row>
    <row r="9685" ht="11.25">
      <c r="AE9685" s="95"/>
    </row>
    <row r="9686" ht="11.25">
      <c r="AE9686" s="95"/>
    </row>
    <row r="9687" ht="11.25">
      <c r="AE9687" s="95"/>
    </row>
    <row r="9688" ht="11.25">
      <c r="AE9688" s="95"/>
    </row>
    <row r="9689" ht="11.25">
      <c r="AE9689" s="95"/>
    </row>
    <row r="9690" ht="11.25">
      <c r="AE9690" s="95"/>
    </row>
    <row r="9691" ht="11.25">
      <c r="AE9691" s="95"/>
    </row>
    <row r="9692" ht="11.25">
      <c r="AE9692" s="95"/>
    </row>
    <row r="9693" ht="11.25">
      <c r="AE9693" s="95"/>
    </row>
    <row r="9694" ht="11.25">
      <c r="AE9694" s="95"/>
    </row>
    <row r="9695" ht="11.25">
      <c r="AE9695" s="95"/>
    </row>
    <row r="9696" ht="11.25">
      <c r="AE9696" s="95"/>
    </row>
    <row r="9697" ht="11.25">
      <c r="AE9697" s="95"/>
    </row>
    <row r="9698" ht="11.25">
      <c r="AE9698" s="95"/>
    </row>
    <row r="9699" ht="11.25">
      <c r="AE9699" s="95"/>
    </row>
    <row r="9700" ht="11.25">
      <c r="AE9700" s="95"/>
    </row>
    <row r="9701" ht="11.25">
      <c r="AE9701" s="95"/>
    </row>
    <row r="9702" ht="11.25">
      <c r="AE9702" s="95"/>
    </row>
    <row r="9703" ht="11.25">
      <c r="AE9703" s="95"/>
    </row>
    <row r="9704" ht="11.25">
      <c r="AE9704" s="95"/>
    </row>
    <row r="9705" ht="11.25">
      <c r="AE9705" s="95"/>
    </row>
    <row r="9706" ht="11.25">
      <c r="AE9706" s="95"/>
    </row>
    <row r="9707" ht="11.25">
      <c r="AE9707" s="95"/>
    </row>
    <row r="9708" ht="11.25">
      <c r="AE9708" s="95"/>
    </row>
    <row r="9709" ht="11.25">
      <c r="AE9709" s="95"/>
    </row>
    <row r="9710" ht="11.25">
      <c r="AE9710" s="95"/>
    </row>
    <row r="9711" ht="11.25">
      <c r="AE9711" s="95"/>
    </row>
    <row r="9712" ht="11.25">
      <c r="AE9712" s="95"/>
    </row>
    <row r="9713" ht="11.25">
      <c r="AE9713" s="95"/>
    </row>
    <row r="9714" ht="11.25">
      <c r="AE9714" s="95"/>
    </row>
    <row r="9715" ht="11.25">
      <c r="AE9715" s="95"/>
    </row>
    <row r="9716" ht="11.25">
      <c r="AE9716" s="95"/>
    </row>
    <row r="9717" ht="11.25">
      <c r="AE9717" s="95"/>
    </row>
    <row r="9718" ht="11.25">
      <c r="AE9718" s="95"/>
    </row>
    <row r="9719" ht="11.25">
      <c r="AE9719" s="95"/>
    </row>
    <row r="9720" ht="11.25">
      <c r="AE9720" s="95"/>
    </row>
    <row r="9721" ht="11.25">
      <c r="AE9721" s="95"/>
    </row>
    <row r="9722" ht="11.25">
      <c r="AE9722" s="95"/>
    </row>
    <row r="9723" ht="11.25">
      <c r="AE9723" s="95"/>
    </row>
    <row r="9724" ht="11.25">
      <c r="AE9724" s="95"/>
    </row>
    <row r="9725" ht="11.25">
      <c r="AE9725" s="95"/>
    </row>
    <row r="9726" ht="11.25">
      <c r="AE9726" s="95"/>
    </row>
    <row r="9727" ht="11.25">
      <c r="AE9727" s="95"/>
    </row>
    <row r="9728" ht="11.25">
      <c r="AE9728" s="95"/>
    </row>
    <row r="9729" ht="11.25">
      <c r="AE9729" s="95"/>
    </row>
    <row r="9730" ht="11.25">
      <c r="AE9730" s="95"/>
    </row>
    <row r="9731" ht="11.25">
      <c r="AE9731" s="95"/>
    </row>
    <row r="9732" ht="11.25">
      <c r="AE9732" s="95"/>
    </row>
    <row r="9733" ht="11.25">
      <c r="AE9733" s="95"/>
    </row>
    <row r="9734" ht="11.25">
      <c r="AE9734" s="95"/>
    </row>
    <row r="9735" ht="11.25">
      <c r="AE9735" s="95"/>
    </row>
    <row r="9736" ht="11.25">
      <c r="AE9736" s="95"/>
    </row>
    <row r="9737" ht="11.25">
      <c r="AE9737" s="95"/>
    </row>
    <row r="9738" ht="11.25">
      <c r="AE9738" s="95"/>
    </row>
    <row r="9739" ht="11.25">
      <c r="AE9739" s="95"/>
    </row>
    <row r="9740" ht="11.25">
      <c r="AE9740" s="95"/>
    </row>
    <row r="9741" ht="11.25">
      <c r="AE9741" s="95"/>
    </row>
    <row r="9742" ht="11.25">
      <c r="AE9742" s="95"/>
    </row>
    <row r="9743" ht="11.25">
      <c r="AE9743" s="95"/>
    </row>
    <row r="9744" ht="11.25">
      <c r="AE9744" s="95"/>
    </row>
    <row r="9745" ht="11.25">
      <c r="AE9745" s="95"/>
    </row>
    <row r="9746" ht="11.25">
      <c r="AE9746" s="95"/>
    </row>
    <row r="9747" ht="11.25">
      <c r="AE9747" s="95"/>
    </row>
    <row r="9748" ht="11.25">
      <c r="AE9748" s="95"/>
    </row>
    <row r="9749" ht="11.25">
      <c r="AE9749" s="95"/>
    </row>
    <row r="9750" ht="11.25">
      <c r="AE9750" s="95"/>
    </row>
    <row r="9751" ht="11.25">
      <c r="AE9751" s="95"/>
    </row>
    <row r="9752" ht="11.25">
      <c r="AE9752" s="95"/>
    </row>
    <row r="9753" ht="11.25">
      <c r="AE9753" s="95"/>
    </row>
    <row r="9754" ht="11.25">
      <c r="AE9754" s="95"/>
    </row>
    <row r="9755" ht="11.25">
      <c r="AE9755" s="95"/>
    </row>
    <row r="9756" ht="11.25">
      <c r="AE9756" s="95"/>
    </row>
    <row r="9757" ht="11.25">
      <c r="AE9757" s="95"/>
    </row>
    <row r="9758" ht="11.25">
      <c r="AE9758" s="95"/>
    </row>
    <row r="9759" ht="11.25">
      <c r="AE9759" s="95"/>
    </row>
    <row r="9760" ht="11.25">
      <c r="AE9760" s="95"/>
    </row>
    <row r="9761" ht="11.25">
      <c r="AE9761" s="95"/>
    </row>
    <row r="9762" ht="11.25">
      <c r="AE9762" s="95"/>
    </row>
    <row r="9763" ht="11.25">
      <c r="AE9763" s="95"/>
    </row>
    <row r="9764" ht="11.25">
      <c r="AE9764" s="95"/>
    </row>
    <row r="9765" ht="11.25">
      <c r="AE9765" s="95"/>
    </row>
    <row r="9766" ht="11.25">
      <c r="AE9766" s="95"/>
    </row>
    <row r="9767" ht="11.25">
      <c r="AE9767" s="95"/>
    </row>
    <row r="9768" ht="11.25">
      <c r="AE9768" s="95"/>
    </row>
    <row r="9769" ht="11.25">
      <c r="AE9769" s="95"/>
    </row>
    <row r="9770" ht="11.25">
      <c r="AE9770" s="95"/>
    </row>
    <row r="9771" ht="11.25">
      <c r="AE9771" s="95"/>
    </row>
    <row r="9772" ht="11.25">
      <c r="AE9772" s="95"/>
    </row>
    <row r="9773" ht="11.25">
      <c r="AE9773" s="95"/>
    </row>
    <row r="9774" ht="11.25">
      <c r="AE9774" s="95"/>
    </row>
    <row r="9775" ht="11.25">
      <c r="AE9775" s="95"/>
    </row>
    <row r="9776" ht="11.25">
      <c r="AE9776" s="95"/>
    </row>
    <row r="9777" ht="11.25">
      <c r="AE9777" s="95"/>
    </row>
    <row r="9778" ht="11.25">
      <c r="AE9778" s="95"/>
    </row>
    <row r="9779" ht="11.25">
      <c r="AE9779" s="95"/>
    </row>
    <row r="9780" ht="11.25">
      <c r="AE9780" s="95"/>
    </row>
    <row r="9781" ht="11.25">
      <c r="AE9781" s="95"/>
    </row>
    <row r="9782" ht="11.25">
      <c r="AE9782" s="95"/>
    </row>
    <row r="9783" ht="11.25">
      <c r="AE9783" s="95"/>
    </row>
    <row r="9784" ht="11.25">
      <c r="AE9784" s="95"/>
    </row>
    <row r="9785" ht="11.25">
      <c r="AE9785" s="95"/>
    </row>
    <row r="9786" ht="11.25">
      <c r="AE9786" s="95"/>
    </row>
    <row r="9787" ht="11.25">
      <c r="AE9787" s="95"/>
    </row>
    <row r="9788" ht="11.25">
      <c r="AE9788" s="95"/>
    </row>
    <row r="9789" ht="11.25">
      <c r="AE9789" s="95"/>
    </row>
    <row r="9790" ht="11.25">
      <c r="AE9790" s="95"/>
    </row>
    <row r="9791" ht="11.25">
      <c r="AE9791" s="95"/>
    </row>
    <row r="9792" ht="11.25">
      <c r="AE9792" s="95"/>
    </row>
    <row r="9793" ht="11.25">
      <c r="AE9793" s="95"/>
    </row>
    <row r="9794" ht="11.25">
      <c r="AE9794" s="95"/>
    </row>
    <row r="9795" ht="11.25">
      <c r="AE9795" s="95"/>
    </row>
    <row r="9796" ht="11.25">
      <c r="AE9796" s="95"/>
    </row>
    <row r="9797" ht="11.25">
      <c r="AE9797" s="95"/>
    </row>
    <row r="9798" ht="11.25">
      <c r="AE9798" s="95"/>
    </row>
    <row r="9799" ht="11.25">
      <c r="AE9799" s="95"/>
    </row>
    <row r="9800" ht="11.25">
      <c r="AE9800" s="95"/>
    </row>
    <row r="9801" ht="11.25">
      <c r="AE9801" s="95"/>
    </row>
    <row r="9802" ht="11.25">
      <c r="AE9802" s="95"/>
    </row>
    <row r="9803" ht="11.25">
      <c r="AE9803" s="95"/>
    </row>
    <row r="9804" ht="11.25">
      <c r="AE9804" s="95"/>
    </row>
    <row r="9805" ht="11.25">
      <c r="AE9805" s="95"/>
    </row>
    <row r="9806" ht="11.25">
      <c r="AE9806" s="95"/>
    </row>
    <row r="9807" ht="11.25">
      <c r="AE9807" s="95"/>
    </row>
    <row r="9808" ht="11.25">
      <c r="AE9808" s="95"/>
    </row>
    <row r="9809" ht="11.25">
      <c r="AE9809" s="95"/>
    </row>
    <row r="9810" ht="11.25">
      <c r="AE9810" s="95"/>
    </row>
    <row r="9811" ht="11.25">
      <c r="AE9811" s="95"/>
    </row>
    <row r="9812" ht="11.25">
      <c r="AE9812" s="95"/>
    </row>
    <row r="9813" ht="11.25">
      <c r="AE9813" s="95"/>
    </row>
    <row r="9814" ht="11.25">
      <c r="AE9814" s="95"/>
    </row>
    <row r="9815" ht="11.25">
      <c r="AE9815" s="95"/>
    </row>
    <row r="9816" ht="11.25">
      <c r="AE9816" s="95"/>
    </row>
    <row r="9817" ht="11.25">
      <c r="AE9817" s="95"/>
    </row>
    <row r="9818" ht="11.25">
      <c r="AE9818" s="95"/>
    </row>
    <row r="9819" ht="11.25">
      <c r="AE9819" s="95"/>
    </row>
    <row r="9820" ht="11.25">
      <c r="AE9820" s="95"/>
    </row>
    <row r="9821" ht="11.25">
      <c r="AE9821" s="95"/>
    </row>
    <row r="9822" ht="11.25">
      <c r="AE9822" s="95"/>
    </row>
    <row r="9823" ht="11.25">
      <c r="AE9823" s="95"/>
    </row>
    <row r="9824" ht="11.25">
      <c r="AE9824" s="95"/>
    </row>
    <row r="9825" ht="11.25">
      <c r="AE9825" s="95"/>
    </row>
    <row r="9826" ht="11.25">
      <c r="AE9826" s="95"/>
    </row>
    <row r="9827" ht="11.25">
      <c r="AE9827" s="95"/>
    </row>
    <row r="9828" ht="11.25">
      <c r="AE9828" s="95"/>
    </row>
    <row r="9829" ht="11.25">
      <c r="AE9829" s="95"/>
    </row>
    <row r="9830" ht="11.25">
      <c r="AE9830" s="95"/>
    </row>
    <row r="9831" ht="11.25">
      <c r="AE9831" s="95"/>
    </row>
    <row r="9832" ht="11.25">
      <c r="AE9832" s="95"/>
    </row>
    <row r="9833" ht="11.25">
      <c r="AE9833" s="95"/>
    </row>
    <row r="9834" ht="11.25">
      <c r="AE9834" s="95"/>
    </row>
    <row r="9835" ht="11.25">
      <c r="AE9835" s="95"/>
    </row>
    <row r="9836" ht="11.25">
      <c r="AE9836" s="95"/>
    </row>
    <row r="9837" ht="11.25">
      <c r="AE9837" s="95"/>
    </row>
    <row r="9838" ht="11.25">
      <c r="AE9838" s="95"/>
    </row>
    <row r="9839" ht="11.25">
      <c r="AE9839" s="95"/>
    </row>
    <row r="9840" ht="11.25">
      <c r="AE9840" s="95"/>
    </row>
    <row r="9841" ht="11.25">
      <c r="AE9841" s="95"/>
    </row>
    <row r="9842" ht="11.25">
      <c r="AE9842" s="95"/>
    </row>
    <row r="9843" ht="11.25">
      <c r="AE9843" s="95"/>
    </row>
    <row r="9844" ht="11.25">
      <c r="AE9844" s="95"/>
    </row>
    <row r="9845" ht="11.25">
      <c r="AE9845" s="95"/>
    </row>
    <row r="9846" ht="11.25">
      <c r="AE9846" s="95"/>
    </row>
    <row r="9847" ht="11.25">
      <c r="AE9847" s="95"/>
    </row>
    <row r="9848" ht="11.25">
      <c r="AE9848" s="95"/>
    </row>
    <row r="9849" ht="11.25">
      <c r="AE9849" s="95"/>
    </row>
    <row r="9850" ht="11.25">
      <c r="AE9850" s="95"/>
    </row>
    <row r="9851" ht="11.25">
      <c r="AE9851" s="95"/>
    </row>
    <row r="9852" ht="11.25">
      <c r="AE9852" s="95"/>
    </row>
    <row r="9853" ht="11.25">
      <c r="AE9853" s="95"/>
    </row>
    <row r="9854" ht="11.25">
      <c r="AE9854" s="95"/>
    </row>
    <row r="9855" ht="11.25">
      <c r="AE9855" s="95"/>
    </row>
    <row r="9856" ht="11.25">
      <c r="AE9856" s="95"/>
    </row>
    <row r="9857" ht="11.25">
      <c r="AE9857" s="95"/>
    </row>
    <row r="9858" ht="11.25">
      <c r="AE9858" s="95"/>
    </row>
    <row r="9859" ht="11.25">
      <c r="AE9859" s="95"/>
    </row>
    <row r="9860" ht="11.25">
      <c r="AE9860" s="95"/>
    </row>
    <row r="9861" ht="11.25">
      <c r="AE9861" s="95"/>
    </row>
    <row r="9862" ht="11.25">
      <c r="AE9862" s="95"/>
    </row>
    <row r="9863" ht="11.25">
      <c r="AE9863" s="95"/>
    </row>
    <row r="9864" ht="11.25">
      <c r="AE9864" s="95"/>
    </row>
    <row r="9865" ht="11.25">
      <c r="AE9865" s="95"/>
    </row>
    <row r="9866" ht="11.25">
      <c r="AE9866" s="95"/>
    </row>
    <row r="9867" ht="11.25">
      <c r="AE9867" s="95"/>
    </row>
    <row r="9868" ht="11.25">
      <c r="AE9868" s="95"/>
    </row>
    <row r="9869" ht="11.25">
      <c r="AE9869" s="95"/>
    </row>
    <row r="9870" ht="11.25">
      <c r="AE9870" s="95"/>
    </row>
    <row r="9871" ht="11.25">
      <c r="AE9871" s="95"/>
    </row>
    <row r="9872" ht="11.25">
      <c r="AE9872" s="95"/>
    </row>
    <row r="9873" ht="11.25">
      <c r="AE9873" s="95"/>
    </row>
    <row r="9874" ht="11.25">
      <c r="AE9874" s="95"/>
    </row>
    <row r="9875" ht="11.25">
      <c r="AE9875" s="95"/>
    </row>
    <row r="9876" ht="11.25">
      <c r="AE9876" s="95"/>
    </row>
    <row r="9877" ht="11.25">
      <c r="AE9877" s="95"/>
    </row>
    <row r="9878" ht="11.25">
      <c r="AE9878" s="95"/>
    </row>
    <row r="9879" ht="11.25">
      <c r="AE9879" s="95"/>
    </row>
    <row r="9880" ht="11.25">
      <c r="AE9880" s="95"/>
    </row>
    <row r="9881" ht="11.25">
      <c r="AE9881" s="95"/>
    </row>
    <row r="9882" ht="11.25">
      <c r="AE9882" s="95"/>
    </row>
    <row r="9883" ht="11.25">
      <c r="AE9883" s="95"/>
    </row>
    <row r="9884" ht="11.25">
      <c r="AE9884" s="95"/>
    </row>
    <row r="9885" ht="11.25">
      <c r="AE9885" s="95"/>
    </row>
    <row r="9886" ht="11.25">
      <c r="AE9886" s="95"/>
    </row>
    <row r="9887" ht="11.25">
      <c r="AE9887" s="95"/>
    </row>
    <row r="9888" ht="11.25">
      <c r="AE9888" s="95"/>
    </row>
    <row r="9889" ht="11.25">
      <c r="AE9889" s="95"/>
    </row>
    <row r="9890" ht="11.25">
      <c r="AE9890" s="95"/>
    </row>
    <row r="9891" ht="11.25">
      <c r="AE9891" s="95"/>
    </row>
    <row r="9892" ht="11.25">
      <c r="AE9892" s="95"/>
    </row>
    <row r="9893" ht="11.25">
      <c r="AE9893" s="95"/>
    </row>
    <row r="9894" ht="11.25">
      <c r="AE9894" s="95"/>
    </row>
    <row r="9895" ht="11.25">
      <c r="AE9895" s="95"/>
    </row>
    <row r="9896" ht="11.25">
      <c r="AE9896" s="95"/>
    </row>
    <row r="9897" ht="11.25">
      <c r="AE9897" s="95"/>
    </row>
    <row r="9898" ht="11.25">
      <c r="AE9898" s="95"/>
    </row>
    <row r="9899" ht="11.25">
      <c r="AE9899" s="95"/>
    </row>
    <row r="9900" ht="11.25">
      <c r="AE9900" s="95"/>
    </row>
    <row r="9901" ht="11.25">
      <c r="AE9901" s="95"/>
    </row>
    <row r="9902" ht="11.25">
      <c r="AE9902" s="95"/>
    </row>
    <row r="9903" ht="11.25">
      <c r="AE9903" s="95"/>
    </row>
    <row r="9904" ht="11.25">
      <c r="AE9904" s="95"/>
    </row>
    <row r="9905" ht="11.25">
      <c r="AE9905" s="95"/>
    </row>
    <row r="9906" ht="11.25">
      <c r="AE9906" s="95"/>
    </row>
    <row r="9907" ht="11.25">
      <c r="AE9907" s="95"/>
    </row>
    <row r="9908" ht="11.25">
      <c r="AE9908" s="95"/>
    </row>
    <row r="9909" ht="11.25">
      <c r="AE9909" s="95"/>
    </row>
    <row r="9910" ht="11.25">
      <c r="AE9910" s="95"/>
    </row>
    <row r="9911" ht="11.25">
      <c r="AE9911" s="95"/>
    </row>
    <row r="9912" ht="11.25">
      <c r="AE9912" s="95"/>
    </row>
    <row r="9913" ht="11.25">
      <c r="AE9913" s="95"/>
    </row>
    <row r="9914" ht="11.25">
      <c r="AE9914" s="95"/>
    </row>
    <row r="9915" ht="11.25">
      <c r="AE9915" s="95"/>
    </row>
    <row r="9916" ht="11.25">
      <c r="AE9916" s="95"/>
    </row>
    <row r="9917" ht="11.25">
      <c r="AE9917" s="95"/>
    </row>
    <row r="9918" ht="11.25">
      <c r="AE9918" s="95"/>
    </row>
    <row r="9919" ht="11.25">
      <c r="AE9919" s="95"/>
    </row>
    <row r="9920" ht="11.25">
      <c r="AE9920" s="95"/>
    </row>
    <row r="9921" ht="11.25">
      <c r="AE9921" s="95"/>
    </row>
    <row r="9922" ht="11.25">
      <c r="AE9922" s="95"/>
    </row>
    <row r="9923" ht="11.25">
      <c r="AE9923" s="95"/>
    </row>
    <row r="9924" ht="11.25">
      <c r="AE9924" s="95"/>
    </row>
    <row r="9925" ht="11.25">
      <c r="AE9925" s="95"/>
    </row>
    <row r="9926" ht="11.25">
      <c r="AE9926" s="95"/>
    </row>
    <row r="9927" ht="11.25">
      <c r="AE9927" s="95"/>
    </row>
    <row r="9928" ht="11.25">
      <c r="AE9928" s="95"/>
    </row>
    <row r="9929" ht="11.25">
      <c r="AE9929" s="95"/>
    </row>
    <row r="9930" ht="11.25">
      <c r="AE9930" s="95"/>
    </row>
    <row r="9931" ht="11.25">
      <c r="AE9931" s="95"/>
    </row>
    <row r="9932" ht="11.25">
      <c r="AE9932" s="95"/>
    </row>
    <row r="9933" ht="11.25">
      <c r="AE9933" s="95"/>
    </row>
    <row r="9934" ht="11.25">
      <c r="AE9934" s="95"/>
    </row>
    <row r="9935" ht="11.25">
      <c r="AE9935" s="95"/>
    </row>
    <row r="9936" ht="11.25">
      <c r="AE9936" s="95"/>
    </row>
    <row r="9937" ht="11.25">
      <c r="AE9937" s="95"/>
    </row>
    <row r="9938" ht="11.25">
      <c r="AE9938" s="95"/>
    </row>
    <row r="9939" ht="11.25">
      <c r="AE9939" s="95"/>
    </row>
    <row r="9940" ht="11.25">
      <c r="AE9940" s="95"/>
    </row>
    <row r="9941" ht="11.25">
      <c r="AE9941" s="95"/>
    </row>
    <row r="9942" ht="11.25">
      <c r="AE9942" s="95"/>
    </row>
    <row r="9943" ht="11.25">
      <c r="AE9943" s="95"/>
    </row>
    <row r="9944" ht="11.25">
      <c r="AE9944" s="95"/>
    </row>
    <row r="9945" ht="11.25">
      <c r="AE9945" s="95"/>
    </row>
    <row r="9946" ht="11.25">
      <c r="AE9946" s="95"/>
    </row>
    <row r="9947" ht="11.25">
      <c r="AE9947" s="95"/>
    </row>
    <row r="9948" ht="11.25">
      <c r="AE9948" s="95"/>
    </row>
    <row r="9949" ht="11.25">
      <c r="AE9949" s="95"/>
    </row>
    <row r="9950" ht="11.25">
      <c r="AE9950" s="95"/>
    </row>
    <row r="9951" ht="11.25">
      <c r="AE9951" s="95"/>
    </row>
    <row r="9952" ht="11.25">
      <c r="AE9952" s="95"/>
    </row>
    <row r="9953" ht="11.25">
      <c r="AE9953" s="95"/>
    </row>
    <row r="9954" ht="11.25">
      <c r="AE9954" s="95"/>
    </row>
    <row r="9955" ht="11.25">
      <c r="AE9955" s="95"/>
    </row>
    <row r="9956" ht="11.25">
      <c r="AE9956" s="95"/>
    </row>
    <row r="9957" ht="11.25">
      <c r="AE9957" s="95"/>
    </row>
    <row r="9958" ht="11.25">
      <c r="AE9958" s="95"/>
    </row>
    <row r="9959" ht="11.25">
      <c r="AE9959" s="95"/>
    </row>
    <row r="9960" ht="11.25">
      <c r="AE9960" s="95"/>
    </row>
    <row r="9961" ht="11.25">
      <c r="AE9961" s="95"/>
    </row>
    <row r="9962" ht="11.25">
      <c r="AE9962" s="95"/>
    </row>
    <row r="9963" ht="11.25">
      <c r="AE9963" s="95"/>
    </row>
    <row r="9964" ht="11.25">
      <c r="AE9964" s="95"/>
    </row>
    <row r="9965" ht="11.25">
      <c r="AE9965" s="95"/>
    </row>
    <row r="9966" ht="11.25">
      <c r="AE9966" s="95"/>
    </row>
    <row r="9967" ht="11.25">
      <c r="AE9967" s="95"/>
    </row>
    <row r="9968" ht="11.25">
      <c r="AE9968" s="95"/>
    </row>
    <row r="9969" ht="11.25">
      <c r="AE9969" s="95"/>
    </row>
    <row r="9970" ht="11.25">
      <c r="AE9970" s="95"/>
    </row>
    <row r="9971" ht="11.25">
      <c r="AE9971" s="95"/>
    </row>
    <row r="9972" ht="11.25">
      <c r="AE9972" s="95"/>
    </row>
    <row r="9973" ht="11.25">
      <c r="AE9973" s="95"/>
    </row>
    <row r="9974" ht="11.25">
      <c r="AE9974" s="95"/>
    </row>
    <row r="9975" ht="11.25">
      <c r="AE9975" s="95"/>
    </row>
    <row r="9976" ht="11.25">
      <c r="AE9976" s="95"/>
    </row>
    <row r="9977" ht="11.25">
      <c r="AE9977" s="95"/>
    </row>
    <row r="9978" ht="11.25">
      <c r="AE9978" s="95"/>
    </row>
    <row r="9979" ht="11.25">
      <c r="AE9979" s="95"/>
    </row>
    <row r="9980" ht="11.25">
      <c r="AE9980" s="95"/>
    </row>
    <row r="9981" ht="11.25">
      <c r="AE9981" s="95"/>
    </row>
    <row r="9982" ht="11.25">
      <c r="AE9982" s="95"/>
    </row>
    <row r="9983" ht="11.25">
      <c r="AE9983" s="95"/>
    </row>
    <row r="9984" ht="11.25">
      <c r="AE9984" s="95"/>
    </row>
    <row r="9985" ht="11.25">
      <c r="AE9985" s="95"/>
    </row>
    <row r="9986" ht="11.25">
      <c r="AE9986" s="95"/>
    </row>
    <row r="9987" ht="11.25">
      <c r="AE9987" s="95"/>
    </row>
    <row r="9988" ht="11.25">
      <c r="AE9988" s="95"/>
    </row>
    <row r="9989" ht="11.25">
      <c r="AE9989" s="95"/>
    </row>
    <row r="9990" ht="11.25">
      <c r="AE9990" s="95"/>
    </row>
    <row r="9991" ht="11.25">
      <c r="AE9991" s="95"/>
    </row>
    <row r="9992" ht="11.25">
      <c r="AE9992" s="95"/>
    </row>
    <row r="9993" ht="11.25">
      <c r="AE9993" s="95"/>
    </row>
    <row r="9994" ht="11.25">
      <c r="AE9994" s="95"/>
    </row>
    <row r="9995" ht="11.25">
      <c r="AE9995" s="95"/>
    </row>
    <row r="9996" ht="11.25">
      <c r="AE9996" s="95"/>
    </row>
    <row r="9997" ht="11.25">
      <c r="AE9997" s="95"/>
    </row>
    <row r="9998" ht="11.25">
      <c r="AE9998" s="95"/>
    </row>
    <row r="9999" ht="11.25">
      <c r="AE9999" s="95"/>
    </row>
    <row r="10000" ht="11.25">
      <c r="AE10000" s="95"/>
    </row>
    <row r="10001" ht="11.25">
      <c r="AE10001" s="95"/>
    </row>
    <row r="10002" ht="11.25">
      <c r="AE10002" s="95"/>
    </row>
    <row r="10003" ht="11.25">
      <c r="AE10003" s="95"/>
    </row>
    <row r="10004" ht="11.25">
      <c r="AE10004" s="95"/>
    </row>
    <row r="10005" ht="11.25">
      <c r="AE10005" s="95"/>
    </row>
    <row r="10006" ht="11.25">
      <c r="AE10006" s="95"/>
    </row>
    <row r="10007" ht="11.25">
      <c r="AE10007" s="95"/>
    </row>
    <row r="10008" ht="11.25">
      <c r="AE10008" s="95"/>
    </row>
    <row r="10009" ht="11.25">
      <c r="AE10009" s="95"/>
    </row>
    <row r="10010" ht="11.25">
      <c r="AE10010" s="95"/>
    </row>
    <row r="10011" ht="11.25">
      <c r="AE10011" s="95"/>
    </row>
    <row r="10012" ht="11.25">
      <c r="AE10012" s="95"/>
    </row>
    <row r="10013" ht="11.25">
      <c r="AE10013" s="95"/>
    </row>
    <row r="10014" ht="11.25">
      <c r="AE10014" s="95"/>
    </row>
    <row r="10015" ht="11.25">
      <c r="AE10015" s="95"/>
    </row>
    <row r="10016" ht="11.25">
      <c r="AE10016" s="95"/>
    </row>
    <row r="10017" ht="11.25">
      <c r="AE10017" s="95"/>
    </row>
    <row r="10018" ht="11.25">
      <c r="AE10018" s="95"/>
    </row>
    <row r="10019" ht="11.25">
      <c r="AE10019" s="95"/>
    </row>
    <row r="10020" ht="11.25">
      <c r="AE10020" s="95"/>
    </row>
    <row r="10021" ht="11.25">
      <c r="AE10021" s="95"/>
    </row>
    <row r="10022" ht="11.25">
      <c r="AE10022" s="95"/>
    </row>
    <row r="10023" ht="11.25">
      <c r="AE10023" s="95"/>
    </row>
    <row r="10024" ht="11.25">
      <c r="AE10024" s="95"/>
    </row>
    <row r="10025" ht="11.25">
      <c r="AE10025" s="95"/>
    </row>
    <row r="10026" ht="11.25">
      <c r="AE10026" s="95"/>
    </row>
    <row r="10027" ht="11.25">
      <c r="AE10027" s="95"/>
    </row>
    <row r="10028" ht="11.25">
      <c r="AE10028" s="95"/>
    </row>
    <row r="10029" ht="11.25">
      <c r="AE10029" s="95"/>
    </row>
    <row r="10030" ht="11.25">
      <c r="AE10030" s="95"/>
    </row>
    <row r="10031" ht="11.25">
      <c r="AE10031" s="95"/>
    </row>
    <row r="10032" ht="11.25">
      <c r="AE10032" s="95"/>
    </row>
    <row r="10033" ht="11.25">
      <c r="AE10033" s="95"/>
    </row>
    <row r="10034" ht="11.25">
      <c r="AE10034" s="95"/>
    </row>
    <row r="10035" ht="11.25">
      <c r="AE10035" s="95"/>
    </row>
    <row r="10036" ht="11.25">
      <c r="AE10036" s="95"/>
    </row>
    <row r="10037" ht="11.25">
      <c r="AE10037" s="95"/>
    </row>
    <row r="10038" ht="11.25">
      <c r="AE10038" s="95"/>
    </row>
    <row r="10039" ht="11.25">
      <c r="AE10039" s="95"/>
    </row>
    <row r="10040" ht="11.25">
      <c r="AE10040" s="95"/>
    </row>
    <row r="10041" ht="11.25">
      <c r="AE10041" s="95"/>
    </row>
    <row r="10042" ht="11.25">
      <c r="AE10042" s="95"/>
    </row>
    <row r="10043" ht="11.25">
      <c r="AE10043" s="95"/>
    </row>
    <row r="10044" ht="11.25">
      <c r="AE10044" s="95"/>
    </row>
    <row r="10045" ht="11.25">
      <c r="AE10045" s="95"/>
    </row>
    <row r="10046" ht="11.25">
      <c r="AE10046" s="95"/>
    </row>
    <row r="10047" ht="11.25">
      <c r="AE10047" s="95"/>
    </row>
    <row r="10048" ht="11.25">
      <c r="AE10048" s="95"/>
    </row>
    <row r="10049" ht="11.25">
      <c r="AE10049" s="95"/>
    </row>
    <row r="10050" ht="11.25">
      <c r="AE10050" s="95"/>
    </row>
    <row r="10051" ht="11.25">
      <c r="AE10051" s="95"/>
    </row>
    <row r="10052" ht="11.25">
      <c r="AE10052" s="95"/>
    </row>
    <row r="10053" ht="11.25">
      <c r="AE10053" s="95"/>
    </row>
    <row r="10054" ht="11.25">
      <c r="AE10054" s="95"/>
    </row>
    <row r="10055" ht="11.25">
      <c r="AE10055" s="95"/>
    </row>
    <row r="10056" ht="11.25">
      <c r="AE10056" s="95"/>
    </row>
    <row r="10057" ht="11.25">
      <c r="AE10057" s="95"/>
    </row>
    <row r="10058" ht="11.25">
      <c r="AE10058" s="95"/>
    </row>
    <row r="10059" ht="11.25">
      <c r="AE10059" s="95"/>
    </row>
    <row r="10060" ht="11.25">
      <c r="AE10060" s="95"/>
    </row>
    <row r="10061" ht="11.25">
      <c r="AE10061" s="95"/>
    </row>
    <row r="10062" ht="11.25">
      <c r="AE10062" s="95"/>
    </row>
    <row r="10063" ht="11.25">
      <c r="AE10063" s="95"/>
    </row>
    <row r="10064" ht="11.25">
      <c r="AE10064" s="95"/>
    </row>
    <row r="10065" ht="11.25">
      <c r="AE10065" s="95"/>
    </row>
    <row r="10066" ht="11.25">
      <c r="AE10066" s="95"/>
    </row>
    <row r="10067" ht="11.25">
      <c r="AE10067" s="95"/>
    </row>
    <row r="10068" ht="11.25">
      <c r="AE10068" s="95"/>
    </row>
    <row r="10069" ht="11.25">
      <c r="AE10069" s="95"/>
    </row>
    <row r="10070" ht="11.25">
      <c r="AE10070" s="95"/>
    </row>
    <row r="10071" ht="11.25">
      <c r="AE10071" s="95"/>
    </row>
    <row r="10072" ht="11.25">
      <c r="AE10072" s="95"/>
    </row>
    <row r="10073" ht="11.25">
      <c r="AE10073" s="95"/>
    </row>
    <row r="10074" ht="11.25">
      <c r="AE10074" s="95"/>
    </row>
    <row r="10075" ht="11.25">
      <c r="AE10075" s="95"/>
    </row>
    <row r="10076" ht="11.25">
      <c r="AE10076" s="95"/>
    </row>
    <row r="10077" ht="11.25">
      <c r="AE10077" s="95"/>
    </row>
    <row r="10078" ht="11.25">
      <c r="AE10078" s="95"/>
    </row>
    <row r="10079" ht="11.25">
      <c r="AE10079" s="95"/>
    </row>
    <row r="10080" ht="11.25">
      <c r="AE10080" s="95"/>
    </row>
    <row r="10081" ht="11.25">
      <c r="AE10081" s="95"/>
    </row>
    <row r="10082" ht="11.25">
      <c r="AE10082" s="95"/>
    </row>
    <row r="10083" ht="11.25">
      <c r="AE10083" s="95"/>
    </row>
    <row r="10084" ht="11.25">
      <c r="AE10084" s="95"/>
    </row>
    <row r="10085" ht="11.25">
      <c r="AE10085" s="95"/>
    </row>
    <row r="10086" ht="11.25">
      <c r="AE10086" s="95"/>
    </row>
    <row r="10087" ht="11.25">
      <c r="AE10087" s="95"/>
    </row>
    <row r="10088" ht="11.25">
      <c r="AE10088" s="95"/>
    </row>
    <row r="10089" ht="11.25">
      <c r="AE10089" s="95"/>
    </row>
    <row r="10090" ht="11.25">
      <c r="AE10090" s="95"/>
    </row>
    <row r="10091" ht="11.25">
      <c r="AE10091" s="95"/>
    </row>
    <row r="10092" ht="11.25">
      <c r="AE10092" s="95"/>
    </row>
    <row r="10093" ht="11.25">
      <c r="AE10093" s="95"/>
    </row>
    <row r="10094" ht="11.25">
      <c r="AE10094" s="95"/>
    </row>
    <row r="10095" ht="11.25">
      <c r="AE10095" s="95"/>
    </row>
    <row r="10096" ht="11.25">
      <c r="AE10096" s="95"/>
    </row>
    <row r="10097" ht="11.25">
      <c r="AE10097" s="95"/>
    </row>
    <row r="10098" ht="11.25">
      <c r="AE10098" s="95"/>
    </row>
    <row r="10099" ht="11.25">
      <c r="AE10099" s="95"/>
    </row>
    <row r="10100" ht="11.25">
      <c r="AE10100" s="95"/>
    </row>
    <row r="10101" ht="11.25">
      <c r="AE10101" s="95"/>
    </row>
    <row r="10102" ht="11.25">
      <c r="AE10102" s="95"/>
    </row>
    <row r="10103" ht="11.25">
      <c r="AE10103" s="95"/>
    </row>
    <row r="10104" ht="11.25">
      <c r="AE10104" s="95"/>
    </row>
    <row r="10105" ht="11.25">
      <c r="AE10105" s="95"/>
    </row>
    <row r="10106" ht="11.25">
      <c r="AE10106" s="95"/>
    </row>
    <row r="10107" ht="11.25">
      <c r="AE10107" s="95"/>
    </row>
    <row r="10108" ht="11.25">
      <c r="AE10108" s="95"/>
    </row>
    <row r="10109" ht="11.25">
      <c r="AE10109" s="95"/>
    </row>
    <row r="10110" ht="11.25">
      <c r="AE10110" s="95"/>
    </row>
    <row r="10111" ht="11.25">
      <c r="AE10111" s="95"/>
    </row>
    <row r="10112" ht="11.25">
      <c r="AE10112" s="95"/>
    </row>
    <row r="10113" ht="11.25">
      <c r="AE10113" s="95"/>
    </row>
    <row r="10114" ht="11.25">
      <c r="AE10114" s="95"/>
    </row>
    <row r="10115" ht="11.25">
      <c r="AE10115" s="95"/>
    </row>
    <row r="10116" ht="11.25">
      <c r="AE10116" s="95"/>
    </row>
    <row r="10117" ht="11.25">
      <c r="AE10117" s="95"/>
    </row>
    <row r="10118" ht="11.25">
      <c r="AE10118" s="95"/>
    </row>
    <row r="10119" ht="11.25">
      <c r="AE10119" s="95"/>
    </row>
    <row r="10120" ht="11.25">
      <c r="AE10120" s="95"/>
    </row>
    <row r="10121" ht="11.25">
      <c r="AE10121" s="95"/>
    </row>
    <row r="10122" ht="11.25">
      <c r="AE10122" s="95"/>
    </row>
    <row r="10123" ht="11.25">
      <c r="AE10123" s="95"/>
    </row>
    <row r="10124" ht="11.25">
      <c r="AE10124" s="95"/>
    </row>
    <row r="10125" ht="11.25">
      <c r="AE10125" s="95"/>
    </row>
    <row r="10126" ht="11.25">
      <c r="AE10126" s="95"/>
    </row>
    <row r="10127" ht="11.25">
      <c r="AE10127" s="95"/>
    </row>
    <row r="10128" ht="11.25">
      <c r="AE10128" s="95"/>
    </row>
    <row r="10129" ht="11.25">
      <c r="AE10129" s="95"/>
    </row>
    <row r="10130" ht="11.25">
      <c r="AE10130" s="95"/>
    </row>
    <row r="10131" ht="11.25">
      <c r="AE10131" s="95"/>
    </row>
    <row r="10132" ht="11.25">
      <c r="AE10132" s="95"/>
    </row>
    <row r="10133" ht="11.25">
      <c r="AE10133" s="95"/>
    </row>
    <row r="10134" ht="11.25">
      <c r="AE10134" s="95"/>
    </row>
    <row r="10135" ht="11.25">
      <c r="AE10135" s="95"/>
    </row>
    <row r="10136" ht="11.25">
      <c r="AE10136" s="95"/>
    </row>
    <row r="10137" ht="11.25">
      <c r="AE10137" s="95"/>
    </row>
    <row r="10138" ht="11.25">
      <c r="AE10138" s="95"/>
    </row>
    <row r="10139" ht="11.25">
      <c r="AE10139" s="95"/>
    </row>
    <row r="10140" ht="11.25">
      <c r="AE10140" s="95"/>
    </row>
    <row r="10141" ht="11.25">
      <c r="AE10141" s="95"/>
    </row>
    <row r="10142" ht="11.25">
      <c r="AE10142" s="95"/>
    </row>
    <row r="10143" ht="11.25">
      <c r="AE10143" s="95"/>
    </row>
    <row r="10144" ht="11.25">
      <c r="AE10144" s="95"/>
    </row>
    <row r="10145" ht="11.25">
      <c r="AE10145" s="95"/>
    </row>
    <row r="10146" ht="11.25">
      <c r="AE10146" s="95"/>
    </row>
    <row r="10147" ht="11.25">
      <c r="AE10147" s="95"/>
    </row>
    <row r="10148" ht="11.25">
      <c r="AE10148" s="95"/>
    </row>
    <row r="10149" ht="11.25">
      <c r="AE10149" s="95"/>
    </row>
    <row r="10150" ht="11.25">
      <c r="AE10150" s="95"/>
    </row>
    <row r="10151" ht="11.25">
      <c r="AE10151" s="95"/>
    </row>
    <row r="10152" ht="11.25">
      <c r="AE10152" s="95"/>
    </row>
    <row r="10153" ht="11.25">
      <c r="AE10153" s="95"/>
    </row>
    <row r="10154" ht="11.25">
      <c r="AE10154" s="95"/>
    </row>
    <row r="10155" ht="11.25">
      <c r="AE10155" s="95"/>
    </row>
    <row r="10156" ht="11.25">
      <c r="AE10156" s="95"/>
    </row>
    <row r="10157" ht="11.25">
      <c r="AE10157" s="95"/>
    </row>
    <row r="10158" ht="11.25">
      <c r="AE10158" s="95"/>
    </row>
    <row r="10159" ht="11.25">
      <c r="AE10159" s="95"/>
    </row>
    <row r="10160" ht="11.25">
      <c r="AE10160" s="95"/>
    </row>
    <row r="10161" ht="11.25">
      <c r="AE10161" s="95"/>
    </row>
    <row r="10162" ht="11.25">
      <c r="AE10162" s="95"/>
    </row>
    <row r="10163" ht="11.25">
      <c r="AE10163" s="95"/>
    </row>
    <row r="10164" ht="11.25">
      <c r="AE10164" s="95"/>
    </row>
    <row r="10165" ht="11.25">
      <c r="AE10165" s="95"/>
    </row>
    <row r="10166" ht="11.25">
      <c r="AE10166" s="95"/>
    </row>
    <row r="10167" ht="11.25">
      <c r="AE10167" s="95"/>
    </row>
    <row r="10168" ht="11.25">
      <c r="AE10168" s="95"/>
    </row>
    <row r="10169" ht="11.25">
      <c r="AE10169" s="95"/>
    </row>
    <row r="10170" ht="11.25">
      <c r="AE10170" s="95"/>
    </row>
    <row r="10171" ht="11.25">
      <c r="AE10171" s="95"/>
    </row>
    <row r="10172" ht="11.25">
      <c r="AE10172" s="95"/>
    </row>
    <row r="10173" ht="11.25">
      <c r="AE10173" s="95"/>
    </row>
    <row r="10174" ht="11.25">
      <c r="AE10174" s="95"/>
    </row>
    <row r="10175" ht="11.25">
      <c r="AE10175" s="95"/>
    </row>
    <row r="10176" ht="11.25">
      <c r="AE10176" s="95"/>
    </row>
    <row r="10177" ht="11.25">
      <c r="AE10177" s="95"/>
    </row>
    <row r="10178" ht="11.25">
      <c r="AE10178" s="95"/>
    </row>
    <row r="10179" ht="11.25">
      <c r="AE10179" s="95"/>
    </row>
    <row r="10180" ht="11.25">
      <c r="AE10180" s="95"/>
    </row>
    <row r="10181" ht="11.25">
      <c r="AE10181" s="95"/>
    </row>
    <row r="10182" ht="11.25">
      <c r="AE10182" s="95"/>
    </row>
    <row r="10183" ht="11.25">
      <c r="AE10183" s="95"/>
    </row>
    <row r="10184" ht="11.25">
      <c r="AE10184" s="95"/>
    </row>
    <row r="10185" ht="11.25">
      <c r="AE10185" s="95"/>
    </row>
    <row r="10186" ht="11.25">
      <c r="AE10186" s="95"/>
    </row>
    <row r="10187" ht="11.25">
      <c r="AE10187" s="95"/>
    </row>
    <row r="10188" ht="11.25">
      <c r="AE10188" s="95"/>
    </row>
    <row r="10189" ht="11.25">
      <c r="AE10189" s="95"/>
    </row>
    <row r="10190" ht="11.25">
      <c r="AE10190" s="95"/>
    </row>
    <row r="10191" ht="11.25">
      <c r="AE10191" s="95"/>
    </row>
    <row r="10192" ht="11.25">
      <c r="AE10192" s="95"/>
    </row>
    <row r="10193" ht="11.25">
      <c r="AE10193" s="95"/>
    </row>
    <row r="10194" ht="11.25">
      <c r="AE10194" s="95"/>
    </row>
    <row r="10195" ht="11.25">
      <c r="AE10195" s="95"/>
    </row>
    <row r="10196" ht="11.25">
      <c r="AE10196" s="95"/>
    </row>
    <row r="10197" ht="11.25">
      <c r="AE10197" s="95"/>
    </row>
    <row r="10198" ht="11.25">
      <c r="AE10198" s="95"/>
    </row>
    <row r="10199" ht="11.25">
      <c r="AE10199" s="95"/>
    </row>
    <row r="10200" ht="11.25">
      <c r="AE10200" s="95"/>
    </row>
    <row r="10201" ht="11.25">
      <c r="AE10201" s="95"/>
    </row>
    <row r="10202" ht="11.25">
      <c r="AE10202" s="95"/>
    </row>
    <row r="10203" ht="11.25">
      <c r="AE10203" s="95"/>
    </row>
    <row r="10204" ht="11.25">
      <c r="AE10204" s="95"/>
    </row>
    <row r="10205" ht="11.25">
      <c r="AE10205" s="95"/>
    </row>
    <row r="10206" ht="11.25">
      <c r="AE10206" s="95"/>
    </row>
    <row r="10207" ht="11.25">
      <c r="AE10207" s="95"/>
    </row>
    <row r="10208" ht="11.25">
      <c r="AE10208" s="95"/>
    </row>
    <row r="10209" ht="11.25">
      <c r="AE10209" s="95"/>
    </row>
    <row r="10210" ht="11.25">
      <c r="AE10210" s="95"/>
    </row>
    <row r="10211" ht="11.25">
      <c r="AE10211" s="95"/>
    </row>
    <row r="10212" ht="11.25">
      <c r="AE10212" s="95"/>
    </row>
    <row r="10213" ht="11.25">
      <c r="AE10213" s="95"/>
    </row>
    <row r="10214" ht="11.25">
      <c r="AE10214" s="95"/>
    </row>
    <row r="10215" ht="11.25">
      <c r="AE10215" s="95"/>
    </row>
    <row r="10216" ht="11.25">
      <c r="AE10216" s="95"/>
    </row>
    <row r="10217" ht="11.25">
      <c r="AE10217" s="95"/>
    </row>
    <row r="10218" ht="11.25">
      <c r="AE10218" s="95"/>
    </row>
    <row r="10219" ht="11.25">
      <c r="AE10219" s="95"/>
    </row>
    <row r="10220" ht="11.25">
      <c r="AE10220" s="95"/>
    </row>
    <row r="10221" ht="11.25">
      <c r="AE10221" s="95"/>
    </row>
    <row r="10222" ht="11.25">
      <c r="AE10222" s="95"/>
    </row>
    <row r="10223" ht="11.25">
      <c r="AE10223" s="95"/>
    </row>
    <row r="10224" ht="11.25">
      <c r="AE10224" s="95"/>
    </row>
    <row r="10225" ht="11.25">
      <c r="AE10225" s="95"/>
    </row>
    <row r="10226" ht="11.25">
      <c r="AE10226" s="95"/>
    </row>
    <row r="10227" ht="11.25">
      <c r="AE10227" s="95"/>
    </row>
    <row r="10228" ht="11.25">
      <c r="AE10228" s="95"/>
    </row>
    <row r="10229" ht="11.25">
      <c r="AE10229" s="95"/>
    </row>
    <row r="10230" ht="11.25">
      <c r="AE10230" s="95"/>
    </row>
    <row r="10231" ht="11.25">
      <c r="AE10231" s="95"/>
    </row>
    <row r="10232" ht="11.25">
      <c r="AE10232" s="95"/>
    </row>
    <row r="10233" ht="11.25">
      <c r="AE10233" s="95"/>
    </row>
    <row r="10234" ht="11.25">
      <c r="AE10234" s="95"/>
    </row>
    <row r="10235" ht="11.25">
      <c r="AE10235" s="95"/>
    </row>
    <row r="10236" ht="11.25">
      <c r="AE10236" s="95"/>
    </row>
    <row r="10237" ht="11.25">
      <c r="AE10237" s="95"/>
    </row>
    <row r="10238" ht="11.25">
      <c r="AE10238" s="95"/>
    </row>
    <row r="10239" ht="11.25">
      <c r="AE10239" s="95"/>
    </row>
    <row r="10240" ht="11.25">
      <c r="AE10240" s="95"/>
    </row>
    <row r="10241" ht="11.25">
      <c r="AE10241" s="95"/>
    </row>
    <row r="10242" ht="11.25">
      <c r="AE10242" s="95"/>
    </row>
    <row r="10243" ht="11.25">
      <c r="AE10243" s="95"/>
    </row>
    <row r="10244" ht="11.25">
      <c r="AE10244" s="95"/>
    </row>
    <row r="10245" ht="11.25">
      <c r="AE10245" s="95"/>
    </row>
    <row r="10246" ht="11.25">
      <c r="AE10246" s="95"/>
    </row>
    <row r="10247" ht="11.25">
      <c r="AE10247" s="95"/>
    </row>
    <row r="10248" ht="11.25">
      <c r="AE10248" s="95"/>
    </row>
    <row r="10249" ht="11.25">
      <c r="AE10249" s="95"/>
    </row>
    <row r="10250" ht="11.25">
      <c r="AE10250" s="95"/>
    </row>
    <row r="10251" ht="11.25">
      <c r="AE10251" s="95"/>
    </row>
    <row r="10252" ht="11.25">
      <c r="AE10252" s="95"/>
    </row>
    <row r="10253" ht="11.25">
      <c r="AE10253" s="95"/>
    </row>
    <row r="10254" ht="11.25">
      <c r="AE10254" s="95"/>
    </row>
    <row r="10255" ht="11.25">
      <c r="AE10255" s="95"/>
    </row>
    <row r="10256" ht="11.25">
      <c r="AE10256" s="95"/>
    </row>
    <row r="10257" ht="11.25">
      <c r="AE10257" s="95"/>
    </row>
    <row r="10258" ht="11.25">
      <c r="AE10258" s="95"/>
    </row>
    <row r="10259" ht="11.25">
      <c r="AE10259" s="95"/>
    </row>
    <row r="10260" ht="11.25">
      <c r="AE10260" s="95"/>
    </row>
    <row r="10261" ht="11.25">
      <c r="AE10261" s="95"/>
    </row>
    <row r="10262" ht="11.25">
      <c r="AE10262" s="95"/>
    </row>
    <row r="10263" ht="11.25">
      <c r="AE10263" s="95"/>
    </row>
    <row r="10264" ht="11.25">
      <c r="AE10264" s="95"/>
    </row>
    <row r="10265" ht="11.25">
      <c r="AE10265" s="95"/>
    </row>
    <row r="10266" ht="11.25">
      <c r="AE10266" s="95"/>
    </row>
    <row r="10267" ht="11.25">
      <c r="AE10267" s="95"/>
    </row>
    <row r="10268" ht="11.25">
      <c r="AE10268" s="95"/>
    </row>
    <row r="10269" ht="11.25">
      <c r="AE10269" s="95"/>
    </row>
    <row r="10270" ht="11.25">
      <c r="AE10270" s="95"/>
    </row>
    <row r="10271" ht="11.25">
      <c r="AE10271" s="95"/>
    </row>
    <row r="10272" ht="11.25">
      <c r="AE10272" s="95"/>
    </row>
    <row r="10273" ht="11.25">
      <c r="AE10273" s="95"/>
    </row>
    <row r="10274" ht="11.25">
      <c r="AE10274" s="95"/>
    </row>
    <row r="10275" ht="11.25">
      <c r="AE10275" s="95"/>
    </row>
    <row r="10276" ht="11.25">
      <c r="AE10276" s="95"/>
    </row>
    <row r="10277" ht="11.25">
      <c r="AE10277" s="95"/>
    </row>
    <row r="10278" ht="11.25">
      <c r="AE10278" s="95"/>
    </row>
    <row r="10279" ht="11.25">
      <c r="AE10279" s="95"/>
    </row>
    <row r="10280" ht="11.25">
      <c r="AE10280" s="95"/>
    </row>
    <row r="10281" ht="11.25">
      <c r="AE10281" s="95"/>
    </row>
    <row r="10282" ht="11.25">
      <c r="AE10282" s="95"/>
    </row>
    <row r="10283" ht="11.25">
      <c r="AE10283" s="95"/>
    </row>
    <row r="10284" ht="11.25">
      <c r="AE10284" s="95"/>
    </row>
    <row r="10285" ht="11.25">
      <c r="AE10285" s="95"/>
    </row>
    <row r="10286" ht="11.25">
      <c r="AE10286" s="95"/>
    </row>
    <row r="10287" ht="11.25">
      <c r="AE10287" s="95"/>
    </row>
    <row r="10288" ht="11.25">
      <c r="AE10288" s="95"/>
    </row>
    <row r="10289" ht="11.25">
      <c r="AE10289" s="95"/>
    </row>
    <row r="10290" ht="11.25">
      <c r="AE10290" s="95"/>
    </row>
    <row r="10291" ht="11.25">
      <c r="AE10291" s="95"/>
    </row>
    <row r="10292" ht="11.25">
      <c r="AE10292" s="95"/>
    </row>
    <row r="10293" ht="11.25">
      <c r="AE10293" s="95"/>
    </row>
    <row r="10294" ht="11.25">
      <c r="AE10294" s="95"/>
    </row>
    <row r="10295" ht="11.25">
      <c r="AE10295" s="95"/>
    </row>
    <row r="10296" ht="11.25">
      <c r="AE10296" s="95"/>
    </row>
    <row r="10297" ht="11.25">
      <c r="AE10297" s="95"/>
    </row>
    <row r="10298" ht="11.25">
      <c r="AE10298" s="95"/>
    </row>
    <row r="10299" ht="11.25">
      <c r="AE10299" s="95"/>
    </row>
    <row r="10300" ht="11.25">
      <c r="AE10300" s="95"/>
    </row>
    <row r="10301" ht="11.25">
      <c r="AE10301" s="95"/>
    </row>
    <row r="10302" ht="11.25">
      <c r="AE10302" s="95"/>
    </row>
    <row r="10303" ht="11.25">
      <c r="AE10303" s="95"/>
    </row>
    <row r="10304" ht="11.25">
      <c r="AE10304" s="95"/>
    </row>
    <row r="10305" ht="11.25">
      <c r="AE10305" s="95"/>
    </row>
    <row r="10306" ht="11.25">
      <c r="AE10306" s="95"/>
    </row>
    <row r="10307" ht="11.25">
      <c r="AE10307" s="95"/>
    </row>
    <row r="10308" ht="11.25">
      <c r="AE10308" s="95"/>
    </row>
    <row r="10309" ht="11.25">
      <c r="AE10309" s="95"/>
    </row>
    <row r="10310" ht="11.25">
      <c r="AE10310" s="95"/>
    </row>
    <row r="10311" ht="11.25">
      <c r="AE10311" s="95"/>
    </row>
    <row r="10312" ht="11.25">
      <c r="AE10312" s="95"/>
    </row>
    <row r="10313" ht="11.25">
      <c r="AE10313" s="95"/>
    </row>
    <row r="10314" ht="11.25">
      <c r="AE10314" s="95"/>
    </row>
    <row r="10315" ht="11.25">
      <c r="AE10315" s="95"/>
    </row>
    <row r="10316" ht="11.25">
      <c r="AE10316" s="95"/>
    </row>
    <row r="10317" ht="11.25">
      <c r="AE10317" s="95"/>
    </row>
    <row r="10318" ht="11.25">
      <c r="AE10318" s="95"/>
    </row>
    <row r="10319" ht="11.25">
      <c r="AE10319" s="95"/>
    </row>
    <row r="10320" ht="11.25">
      <c r="AE10320" s="95"/>
    </row>
    <row r="10321" ht="11.25">
      <c r="AE10321" s="95"/>
    </row>
    <row r="10322" ht="11.25">
      <c r="AE10322" s="95"/>
    </row>
    <row r="10323" ht="11.25">
      <c r="AE10323" s="95"/>
    </row>
    <row r="10324" ht="11.25">
      <c r="AE10324" s="95"/>
    </row>
    <row r="10325" ht="11.25">
      <c r="AE10325" s="95"/>
    </row>
    <row r="10326" ht="11.25">
      <c r="AE10326" s="95"/>
    </row>
    <row r="10327" ht="11.25">
      <c r="AE10327" s="95"/>
    </row>
    <row r="10328" ht="11.25">
      <c r="AE10328" s="95"/>
    </row>
    <row r="10329" ht="11.25">
      <c r="AE10329" s="95"/>
    </row>
    <row r="10330" ht="11.25">
      <c r="AE10330" s="95"/>
    </row>
    <row r="10331" ht="11.25">
      <c r="AE10331" s="95"/>
    </row>
    <row r="10332" ht="11.25">
      <c r="AE10332" s="95"/>
    </row>
    <row r="10333" ht="11.25">
      <c r="AE10333" s="95"/>
    </row>
    <row r="10334" ht="11.25">
      <c r="AE10334" s="95"/>
    </row>
    <row r="10335" ht="11.25">
      <c r="AE10335" s="95"/>
    </row>
    <row r="10336" ht="11.25">
      <c r="AE10336" s="95"/>
    </row>
    <row r="10337" ht="11.25">
      <c r="AE10337" s="95"/>
    </row>
    <row r="10338" ht="11.25">
      <c r="AE10338" s="95"/>
    </row>
    <row r="10339" ht="11.25">
      <c r="AE10339" s="95"/>
    </row>
    <row r="10340" ht="11.25">
      <c r="AE10340" s="95"/>
    </row>
    <row r="10341" ht="11.25">
      <c r="AE10341" s="95"/>
    </row>
    <row r="10342" ht="11.25">
      <c r="AE10342" s="95"/>
    </row>
    <row r="10343" ht="11.25">
      <c r="AE10343" s="95"/>
    </row>
    <row r="10344" ht="11.25">
      <c r="AE10344" s="95"/>
    </row>
    <row r="10345" ht="11.25">
      <c r="AE10345" s="95"/>
    </row>
    <row r="10346" ht="11.25">
      <c r="AE10346" s="95"/>
    </row>
    <row r="10347" ht="11.25">
      <c r="AE10347" s="95"/>
    </row>
    <row r="10348" ht="11.25">
      <c r="AE10348" s="95"/>
    </row>
    <row r="10349" ht="11.25">
      <c r="AE10349" s="95"/>
    </row>
    <row r="10350" ht="11.25">
      <c r="AE10350" s="95"/>
    </row>
    <row r="10351" ht="11.25">
      <c r="AE10351" s="95"/>
    </row>
    <row r="10352" ht="11.25">
      <c r="AE10352" s="95"/>
    </row>
    <row r="10353" ht="11.25">
      <c r="AE10353" s="95"/>
    </row>
    <row r="10354" ht="11.25">
      <c r="AE10354" s="95"/>
    </row>
    <row r="10355" ht="11.25">
      <c r="AE10355" s="95"/>
    </row>
    <row r="10356" ht="11.25">
      <c r="AE10356" s="95"/>
    </row>
    <row r="10357" ht="11.25">
      <c r="AE10357" s="95"/>
    </row>
    <row r="10358" ht="11.25">
      <c r="AE10358" s="95"/>
    </row>
    <row r="10359" ht="11.25">
      <c r="AE10359" s="95"/>
    </row>
    <row r="10360" ht="11.25">
      <c r="AE10360" s="95"/>
    </row>
    <row r="10361" ht="11.25">
      <c r="AE10361" s="95"/>
    </row>
    <row r="10362" ht="11.25">
      <c r="AE10362" s="95"/>
    </row>
    <row r="10363" ht="11.25">
      <c r="AE10363" s="95"/>
    </row>
    <row r="10364" ht="11.25">
      <c r="AE10364" s="95"/>
    </row>
    <row r="10365" ht="11.25">
      <c r="AE10365" s="95"/>
    </row>
    <row r="10366" ht="11.25">
      <c r="AE10366" s="95"/>
    </row>
    <row r="10367" ht="11.25">
      <c r="AE10367" s="95"/>
    </row>
    <row r="10368" ht="11.25">
      <c r="AE10368" s="95"/>
    </row>
    <row r="10369" ht="11.25">
      <c r="AE10369" s="95"/>
    </row>
    <row r="10370" ht="11.25">
      <c r="AE10370" s="95"/>
    </row>
    <row r="10371" ht="11.25">
      <c r="AE10371" s="95"/>
    </row>
    <row r="10372" ht="11.25">
      <c r="AE10372" s="95"/>
    </row>
    <row r="10373" ht="11.25">
      <c r="AE10373" s="95"/>
    </row>
    <row r="10374" ht="11.25">
      <c r="AE10374" s="95"/>
    </row>
    <row r="10375" ht="11.25">
      <c r="AE10375" s="95"/>
    </row>
    <row r="10376" ht="11.25">
      <c r="AE10376" s="95"/>
    </row>
    <row r="10377" ht="11.25">
      <c r="AE10377" s="95"/>
    </row>
    <row r="10378" ht="11.25">
      <c r="AE10378" s="95"/>
    </row>
    <row r="10379" ht="11.25">
      <c r="AE10379" s="95"/>
    </row>
    <row r="10380" ht="11.25">
      <c r="AE10380" s="95"/>
    </row>
    <row r="10381" ht="11.25">
      <c r="AE10381" s="95"/>
    </row>
    <row r="10382" ht="11.25">
      <c r="AE10382" s="95"/>
    </row>
    <row r="10383" ht="11.25">
      <c r="AE10383" s="95"/>
    </row>
    <row r="10384" ht="11.25">
      <c r="AE10384" s="95"/>
    </row>
    <row r="10385" ht="11.25">
      <c r="AE10385" s="95"/>
    </row>
    <row r="10386" ht="11.25">
      <c r="AE10386" s="95"/>
    </row>
    <row r="10387" ht="11.25">
      <c r="AE10387" s="95"/>
    </row>
    <row r="10388" ht="11.25">
      <c r="AE10388" s="95"/>
    </row>
    <row r="10389" ht="11.25">
      <c r="AE10389" s="95"/>
    </row>
    <row r="10390" ht="11.25">
      <c r="AE10390" s="95"/>
    </row>
    <row r="10391" ht="11.25">
      <c r="AE10391" s="95"/>
    </row>
    <row r="10392" ht="11.25">
      <c r="AE10392" s="95"/>
    </row>
    <row r="10393" ht="11.25">
      <c r="AE10393" s="95"/>
    </row>
    <row r="10394" ht="11.25">
      <c r="AE10394" s="95"/>
    </row>
    <row r="10395" ht="11.25">
      <c r="AE10395" s="95"/>
    </row>
    <row r="10396" ht="11.25">
      <c r="AE10396" s="95"/>
    </row>
    <row r="10397" ht="11.25">
      <c r="AE10397" s="95"/>
    </row>
    <row r="10398" ht="11.25">
      <c r="AE10398" s="95"/>
    </row>
    <row r="10399" ht="11.25">
      <c r="AE10399" s="95"/>
    </row>
    <row r="10400" ht="11.25">
      <c r="AE10400" s="95"/>
    </row>
    <row r="10401" ht="11.25">
      <c r="AE10401" s="95"/>
    </row>
    <row r="10402" ht="11.25">
      <c r="AE10402" s="95"/>
    </row>
    <row r="10403" ht="11.25">
      <c r="AE10403" s="95"/>
    </row>
    <row r="10404" ht="11.25">
      <c r="AE10404" s="95"/>
    </row>
    <row r="10405" ht="11.25">
      <c r="AE10405" s="95"/>
    </row>
    <row r="10406" ht="11.25">
      <c r="AE10406" s="95"/>
    </row>
    <row r="10407" ht="11.25">
      <c r="AE10407" s="95"/>
    </row>
    <row r="10408" ht="11.25">
      <c r="AE10408" s="95"/>
    </row>
    <row r="10409" ht="11.25">
      <c r="AE10409" s="95"/>
    </row>
    <row r="10410" ht="11.25">
      <c r="AE10410" s="95"/>
    </row>
    <row r="10411" ht="11.25">
      <c r="AE10411" s="95"/>
    </row>
    <row r="10412" ht="11.25">
      <c r="AE10412" s="95"/>
    </row>
    <row r="10413" ht="11.25">
      <c r="AE10413" s="95"/>
    </row>
    <row r="10414" ht="11.25">
      <c r="AE10414" s="95"/>
    </row>
    <row r="10415" ht="11.25">
      <c r="AE10415" s="95"/>
    </row>
    <row r="10416" ht="11.25">
      <c r="AE10416" s="95"/>
    </row>
    <row r="10417" ht="11.25">
      <c r="AE10417" s="95"/>
    </row>
    <row r="10418" ht="11.25">
      <c r="AE10418" s="95"/>
    </row>
    <row r="10419" ht="11.25">
      <c r="AE10419" s="95"/>
    </row>
    <row r="10420" ht="11.25">
      <c r="AE10420" s="95"/>
    </row>
    <row r="10421" ht="11.25">
      <c r="AE10421" s="95"/>
    </row>
    <row r="10422" ht="11.25">
      <c r="AE10422" s="95"/>
    </row>
    <row r="10423" ht="11.25">
      <c r="AE10423" s="95"/>
    </row>
    <row r="10424" ht="11.25">
      <c r="AE10424" s="95"/>
    </row>
    <row r="10425" ht="11.25">
      <c r="AE10425" s="95"/>
    </row>
    <row r="10426" ht="11.25">
      <c r="AE10426" s="95"/>
    </row>
    <row r="10427" ht="11.25">
      <c r="AE10427" s="95"/>
    </row>
    <row r="10428" ht="11.25">
      <c r="AE10428" s="95"/>
    </row>
    <row r="10429" ht="11.25">
      <c r="AE10429" s="95"/>
    </row>
    <row r="10430" ht="11.25">
      <c r="AE10430" s="95"/>
    </row>
    <row r="10431" ht="11.25">
      <c r="AE10431" s="95"/>
    </row>
    <row r="10432" ht="11.25">
      <c r="AE10432" s="95"/>
    </row>
    <row r="10433" ht="11.25">
      <c r="AE10433" s="95"/>
    </row>
    <row r="10434" ht="11.25">
      <c r="AE10434" s="95"/>
    </row>
    <row r="10435" ht="11.25">
      <c r="AE10435" s="95"/>
    </row>
    <row r="10436" ht="11.25">
      <c r="AE10436" s="95"/>
    </row>
    <row r="10437" ht="11.25">
      <c r="AE10437" s="95"/>
    </row>
    <row r="10438" ht="11.25">
      <c r="AE10438" s="95"/>
    </row>
    <row r="10439" ht="11.25">
      <c r="AE10439" s="95"/>
    </row>
    <row r="10440" ht="11.25">
      <c r="AE10440" s="95"/>
    </row>
    <row r="10441" ht="11.25">
      <c r="AE10441" s="95"/>
    </row>
    <row r="10442" ht="11.25">
      <c r="AE10442" s="95"/>
    </row>
    <row r="10443" ht="11.25">
      <c r="AE10443" s="95"/>
    </row>
    <row r="10444" ht="11.25">
      <c r="AE10444" s="95"/>
    </row>
    <row r="10445" ht="11.25">
      <c r="AE10445" s="95"/>
    </row>
    <row r="10446" ht="11.25">
      <c r="AE10446" s="95"/>
    </row>
    <row r="10447" ht="11.25">
      <c r="AE10447" s="95"/>
    </row>
    <row r="10448" ht="11.25">
      <c r="AE10448" s="95"/>
    </row>
    <row r="10449" ht="11.25">
      <c r="AE10449" s="95"/>
    </row>
    <row r="10450" ht="11.25">
      <c r="AE10450" s="95"/>
    </row>
    <row r="10451" ht="11.25">
      <c r="AE10451" s="95"/>
    </row>
    <row r="10452" ht="11.25">
      <c r="AE10452" s="95"/>
    </row>
    <row r="10453" ht="11.25">
      <c r="AE10453" s="95"/>
    </row>
    <row r="10454" ht="11.25">
      <c r="AE10454" s="95"/>
    </row>
    <row r="10455" ht="11.25">
      <c r="AE10455" s="95"/>
    </row>
    <row r="10456" ht="11.25">
      <c r="AE10456" s="95"/>
    </row>
    <row r="10457" ht="11.25">
      <c r="AE10457" s="95"/>
    </row>
    <row r="10458" ht="11.25">
      <c r="AE10458" s="95"/>
    </row>
    <row r="10459" ht="11.25">
      <c r="AE10459" s="95"/>
    </row>
    <row r="10460" ht="11.25">
      <c r="AE10460" s="95"/>
    </row>
    <row r="10461" ht="11.25">
      <c r="AE10461" s="95"/>
    </row>
    <row r="10462" ht="11.25">
      <c r="AE10462" s="95"/>
    </row>
    <row r="10463" ht="11.25">
      <c r="AE10463" s="95"/>
    </row>
    <row r="10464" ht="11.25">
      <c r="AE10464" s="95"/>
    </row>
    <row r="10465" ht="11.25">
      <c r="AE10465" s="95"/>
    </row>
    <row r="10466" ht="11.25">
      <c r="AE10466" s="95"/>
    </row>
    <row r="10467" ht="11.25">
      <c r="AE10467" s="95"/>
    </row>
    <row r="10468" ht="11.25">
      <c r="AE10468" s="95"/>
    </row>
    <row r="10469" ht="11.25">
      <c r="AE10469" s="95"/>
    </row>
    <row r="10470" ht="11.25">
      <c r="AE10470" s="95"/>
    </row>
    <row r="10471" ht="11.25">
      <c r="AE10471" s="95"/>
    </row>
    <row r="10472" ht="11.25">
      <c r="AE10472" s="95"/>
    </row>
    <row r="10473" ht="11.25">
      <c r="AE10473" s="95"/>
    </row>
    <row r="10474" ht="11.25">
      <c r="AE10474" s="95"/>
    </row>
    <row r="10475" ht="11.25">
      <c r="AE10475" s="95"/>
    </row>
    <row r="10476" ht="11.25">
      <c r="AE10476" s="95"/>
    </row>
    <row r="10477" ht="11.25">
      <c r="AE10477" s="95"/>
    </row>
    <row r="10478" ht="11.25">
      <c r="AE10478" s="95"/>
    </row>
    <row r="10479" ht="11.25">
      <c r="AE10479" s="95"/>
    </row>
    <row r="10480" ht="11.25">
      <c r="AE10480" s="95"/>
    </row>
    <row r="10481" ht="11.25">
      <c r="AE10481" s="95"/>
    </row>
    <row r="10482" ht="11.25">
      <c r="AE10482" s="95"/>
    </row>
    <row r="10483" ht="11.25">
      <c r="AE10483" s="95"/>
    </row>
    <row r="10484" ht="11.25">
      <c r="AE10484" s="95"/>
    </row>
    <row r="10485" ht="11.25">
      <c r="AE10485" s="95"/>
    </row>
    <row r="10486" ht="11.25">
      <c r="AE10486" s="95"/>
    </row>
    <row r="10487" ht="11.25">
      <c r="AE10487" s="95"/>
    </row>
    <row r="10488" ht="11.25">
      <c r="AE10488" s="95"/>
    </row>
    <row r="10489" ht="11.25">
      <c r="AE10489" s="95"/>
    </row>
    <row r="10490" ht="11.25">
      <c r="AE10490" s="95"/>
    </row>
    <row r="10491" ht="11.25">
      <c r="AE10491" s="95"/>
    </row>
    <row r="10492" ht="11.25">
      <c r="AE10492" s="95"/>
    </row>
    <row r="10493" ht="11.25">
      <c r="AE10493" s="95"/>
    </row>
    <row r="10494" ht="11.25">
      <c r="AE10494" s="95"/>
    </row>
    <row r="10495" ht="11.25">
      <c r="AE10495" s="95"/>
    </row>
    <row r="10496" ht="11.25">
      <c r="AE10496" s="95"/>
    </row>
    <row r="10497" ht="11.25">
      <c r="AE10497" s="95"/>
    </row>
    <row r="10498" ht="11.25">
      <c r="AE10498" s="95"/>
    </row>
    <row r="10499" ht="11.25">
      <c r="AE10499" s="95"/>
    </row>
    <row r="10500" ht="11.25">
      <c r="AE10500" s="95"/>
    </row>
    <row r="10501" ht="11.25">
      <c r="AE10501" s="95"/>
    </row>
    <row r="10502" ht="11.25">
      <c r="AE10502" s="95"/>
    </row>
    <row r="10503" ht="11.25">
      <c r="AE10503" s="95"/>
    </row>
    <row r="10504" ht="11.25">
      <c r="AE10504" s="95"/>
    </row>
    <row r="10505" ht="11.25">
      <c r="AE10505" s="95"/>
    </row>
    <row r="10506" ht="11.25">
      <c r="AE10506" s="95"/>
    </row>
    <row r="10507" ht="11.25">
      <c r="AE10507" s="95"/>
    </row>
    <row r="10508" ht="11.25">
      <c r="AE10508" s="95"/>
    </row>
    <row r="10509" ht="11.25">
      <c r="AE10509" s="95"/>
    </row>
    <row r="10510" ht="11.25">
      <c r="AE10510" s="95"/>
    </row>
    <row r="10511" ht="11.25">
      <c r="AE10511" s="95"/>
    </row>
    <row r="10512" ht="11.25">
      <c r="AE10512" s="95"/>
    </row>
    <row r="10513" ht="11.25">
      <c r="AE10513" s="95"/>
    </row>
    <row r="10514" ht="11.25">
      <c r="AE10514" s="95"/>
    </row>
    <row r="10515" ht="11.25">
      <c r="AE10515" s="95"/>
    </row>
    <row r="10516" ht="11.25">
      <c r="AE10516" s="95"/>
    </row>
    <row r="10517" ht="11.25">
      <c r="AE10517" s="95"/>
    </row>
    <row r="10518" ht="11.25">
      <c r="AE10518" s="95"/>
    </row>
    <row r="10519" ht="11.25">
      <c r="AE10519" s="95"/>
    </row>
    <row r="10520" ht="11.25">
      <c r="AE10520" s="95"/>
    </row>
    <row r="10521" ht="11.25">
      <c r="AE10521" s="95"/>
    </row>
    <row r="10522" ht="11.25">
      <c r="AE10522" s="95"/>
    </row>
    <row r="10523" ht="11.25">
      <c r="AE10523" s="95"/>
    </row>
    <row r="10524" ht="11.25">
      <c r="AE10524" s="95"/>
    </row>
    <row r="10525" ht="11.25">
      <c r="AE10525" s="95"/>
    </row>
    <row r="10526" ht="11.25">
      <c r="AE10526" s="95"/>
    </row>
    <row r="10527" ht="11.25">
      <c r="AE10527" s="95"/>
    </row>
    <row r="10528" ht="11.25">
      <c r="AE10528" s="95"/>
    </row>
    <row r="10529" ht="11.25">
      <c r="AE10529" s="95"/>
    </row>
    <row r="10530" ht="11.25">
      <c r="AE10530" s="95"/>
    </row>
    <row r="10531" ht="11.25">
      <c r="AE10531" s="95"/>
    </row>
    <row r="10532" ht="11.25">
      <c r="AE10532" s="95"/>
    </row>
    <row r="10533" ht="11.25">
      <c r="AE10533" s="95"/>
    </row>
    <row r="10534" ht="11.25">
      <c r="AE10534" s="95"/>
    </row>
    <row r="10535" ht="11.25">
      <c r="AE10535" s="95"/>
    </row>
    <row r="10536" ht="11.25">
      <c r="AE10536" s="95"/>
    </row>
    <row r="10537" ht="11.25">
      <c r="AE10537" s="95"/>
    </row>
    <row r="10538" ht="11.25">
      <c r="AE10538" s="95"/>
    </row>
    <row r="10539" ht="11.25">
      <c r="AE10539" s="95"/>
    </row>
    <row r="10540" ht="11.25">
      <c r="AE10540" s="95"/>
    </row>
    <row r="10541" ht="11.25">
      <c r="AE10541" s="95"/>
    </row>
    <row r="10542" ht="11.25">
      <c r="AE10542" s="95"/>
    </row>
    <row r="10543" ht="11.25">
      <c r="AE10543" s="95"/>
    </row>
    <row r="10544" ht="11.25">
      <c r="AE10544" s="95"/>
    </row>
    <row r="10545" ht="11.25">
      <c r="AE10545" s="95"/>
    </row>
    <row r="10546" ht="11.25">
      <c r="AE10546" s="95"/>
    </row>
    <row r="10547" ht="11.25">
      <c r="AE10547" s="95"/>
    </row>
    <row r="10548" ht="11.25">
      <c r="AE10548" s="95"/>
    </row>
    <row r="10549" ht="11.25">
      <c r="AE10549" s="95"/>
    </row>
    <row r="10550" ht="11.25">
      <c r="AE10550" s="95"/>
    </row>
    <row r="10551" ht="11.25">
      <c r="AE10551" s="95"/>
    </row>
    <row r="10552" ht="11.25">
      <c r="AE10552" s="95"/>
    </row>
    <row r="10553" ht="11.25">
      <c r="AE10553" s="95"/>
    </row>
    <row r="10554" ht="11.25">
      <c r="AE10554" s="95"/>
    </row>
    <row r="10555" ht="11.25">
      <c r="AE10555" s="95"/>
    </row>
    <row r="10556" ht="11.25">
      <c r="AE10556" s="95"/>
    </row>
    <row r="10557" ht="11.25">
      <c r="AE10557" s="95"/>
    </row>
    <row r="10558" ht="11.25">
      <c r="AE10558" s="95"/>
    </row>
    <row r="10559" ht="11.25">
      <c r="AE10559" s="95"/>
    </row>
    <row r="10560" ht="11.25">
      <c r="AE10560" s="95"/>
    </row>
    <row r="10561" ht="11.25">
      <c r="AE10561" s="95"/>
    </row>
    <row r="10562" ht="11.25">
      <c r="AE10562" s="95"/>
    </row>
    <row r="10563" ht="11.25">
      <c r="AE10563" s="95"/>
    </row>
    <row r="10564" ht="11.25">
      <c r="AE10564" s="95"/>
    </row>
    <row r="10565" ht="11.25">
      <c r="AE10565" s="95"/>
    </row>
    <row r="10566" ht="11.25">
      <c r="AE10566" s="95"/>
    </row>
    <row r="10567" ht="11.25">
      <c r="AE10567" s="95"/>
    </row>
    <row r="10568" ht="11.25">
      <c r="AE10568" s="95"/>
    </row>
    <row r="10569" ht="11.25">
      <c r="AE10569" s="95"/>
    </row>
    <row r="10570" ht="11.25">
      <c r="AE10570" s="95"/>
    </row>
    <row r="10571" ht="11.25">
      <c r="AE10571" s="95"/>
    </row>
    <row r="10572" ht="11.25">
      <c r="AE10572" s="95"/>
    </row>
    <row r="10573" ht="11.25">
      <c r="AE10573" s="95"/>
    </row>
    <row r="10574" ht="11.25">
      <c r="AE10574" s="95"/>
    </row>
    <row r="10575" ht="11.25">
      <c r="AE10575" s="95"/>
    </row>
    <row r="10576" ht="11.25">
      <c r="AE10576" s="95"/>
    </row>
    <row r="10577" ht="11.25">
      <c r="AE10577" s="95"/>
    </row>
    <row r="10578" ht="11.25">
      <c r="AE10578" s="95"/>
    </row>
    <row r="10579" ht="11.25">
      <c r="AE10579" s="95"/>
    </row>
    <row r="10580" ht="11.25">
      <c r="AE10580" s="95"/>
    </row>
    <row r="10581" ht="11.25">
      <c r="AE10581" s="95"/>
    </row>
    <row r="10582" ht="11.25">
      <c r="AE10582" s="95"/>
    </row>
    <row r="10583" ht="11.25">
      <c r="AE10583" s="95"/>
    </row>
    <row r="10584" ht="11.25">
      <c r="AE10584" s="95"/>
    </row>
    <row r="10585" ht="11.25">
      <c r="AE10585" s="95"/>
    </row>
    <row r="10586" ht="11.25">
      <c r="AE10586" s="95"/>
    </row>
    <row r="10587" ht="11.25">
      <c r="AE10587" s="95"/>
    </row>
    <row r="10588" ht="11.25">
      <c r="AE10588" s="95"/>
    </row>
    <row r="10589" ht="11.25">
      <c r="AE10589" s="95"/>
    </row>
    <row r="10590" ht="11.25">
      <c r="AE10590" s="95"/>
    </row>
    <row r="10591" ht="11.25">
      <c r="AE10591" s="95"/>
    </row>
    <row r="10592" ht="11.25">
      <c r="AE10592" s="95"/>
    </row>
    <row r="10593" ht="11.25">
      <c r="AE10593" s="95"/>
    </row>
    <row r="10594" ht="11.25">
      <c r="AE10594" s="95"/>
    </row>
    <row r="10595" ht="11.25">
      <c r="AE10595" s="95"/>
    </row>
    <row r="10596" ht="11.25">
      <c r="AE10596" s="95"/>
    </row>
    <row r="10597" ht="11.25">
      <c r="AE10597" s="95"/>
    </row>
    <row r="10598" ht="11.25">
      <c r="AE10598" s="95"/>
    </row>
    <row r="10599" ht="11.25">
      <c r="AE10599" s="95"/>
    </row>
    <row r="10600" ht="11.25">
      <c r="AE10600" s="95"/>
    </row>
    <row r="10601" ht="11.25">
      <c r="AE10601" s="95"/>
    </row>
    <row r="10602" ht="11.25">
      <c r="AE10602" s="95"/>
    </row>
    <row r="10603" ht="11.25">
      <c r="AE10603" s="95"/>
    </row>
    <row r="10604" ht="11.25">
      <c r="AE10604" s="95"/>
    </row>
    <row r="10605" ht="11.25">
      <c r="AE10605" s="95"/>
    </row>
    <row r="10606" ht="11.25">
      <c r="AE10606" s="95"/>
    </row>
    <row r="10607" ht="11.25">
      <c r="AE10607" s="95"/>
    </row>
    <row r="10608" ht="11.25">
      <c r="AE10608" s="95"/>
    </row>
    <row r="10609" ht="11.25">
      <c r="AE10609" s="95"/>
    </row>
    <row r="10610" ht="11.25">
      <c r="AE10610" s="95"/>
    </row>
    <row r="10611" ht="11.25">
      <c r="AE10611" s="95"/>
    </row>
    <row r="10612" ht="11.25">
      <c r="AE10612" s="95"/>
    </row>
    <row r="10613" ht="11.25">
      <c r="AE10613" s="95"/>
    </row>
    <row r="10614" ht="11.25">
      <c r="AE10614" s="95"/>
    </row>
    <row r="10615" ht="11.25">
      <c r="AE10615" s="95"/>
    </row>
    <row r="10616" ht="11.25">
      <c r="AE10616" s="95"/>
    </row>
    <row r="10617" ht="11.25">
      <c r="AE10617" s="95"/>
    </row>
    <row r="10618" ht="11.25">
      <c r="AE10618" s="95"/>
    </row>
    <row r="10619" ht="11.25">
      <c r="AE10619" s="95"/>
    </row>
    <row r="10620" ht="11.25">
      <c r="AE10620" s="95"/>
    </row>
    <row r="10621" ht="11.25">
      <c r="AE10621" s="95"/>
    </row>
    <row r="10622" ht="11.25">
      <c r="AE10622" s="95"/>
    </row>
    <row r="10623" ht="11.25">
      <c r="AE10623" s="95"/>
    </row>
    <row r="10624" ht="11.25">
      <c r="AE10624" s="95"/>
    </row>
    <row r="10625" ht="11.25">
      <c r="AE10625" s="95"/>
    </row>
    <row r="10626" ht="11.25">
      <c r="AE10626" s="95"/>
    </row>
    <row r="10627" ht="11.25">
      <c r="AE10627" s="95"/>
    </row>
    <row r="10628" ht="11.25">
      <c r="AE10628" s="95"/>
    </row>
    <row r="10629" ht="11.25">
      <c r="AE10629" s="95"/>
    </row>
    <row r="10630" ht="11.25">
      <c r="AE10630" s="95"/>
    </row>
    <row r="10631" ht="11.25">
      <c r="AE10631" s="95"/>
    </row>
    <row r="10632" ht="11.25">
      <c r="AE10632" s="95"/>
    </row>
    <row r="10633" ht="11.25">
      <c r="AE10633" s="95"/>
    </row>
    <row r="10634" ht="11.25">
      <c r="AE10634" s="95"/>
    </row>
    <row r="10635" ht="11.25">
      <c r="AE10635" s="95"/>
    </row>
    <row r="10636" ht="11.25">
      <c r="AE10636" s="95"/>
    </row>
    <row r="10637" ht="11.25">
      <c r="AE10637" s="95"/>
    </row>
    <row r="10638" ht="11.25">
      <c r="AE10638" s="95"/>
    </row>
    <row r="10639" ht="11.25">
      <c r="AE10639" s="95"/>
    </row>
    <row r="10640" ht="11.25">
      <c r="AE10640" s="95"/>
    </row>
    <row r="10641" ht="11.25">
      <c r="AE10641" s="95"/>
    </row>
    <row r="10642" ht="11.25">
      <c r="AE10642" s="95"/>
    </row>
    <row r="10643" ht="11.25">
      <c r="AE10643" s="95"/>
    </row>
    <row r="10644" ht="11.25">
      <c r="AE10644" s="95"/>
    </row>
    <row r="10645" ht="11.25">
      <c r="AE10645" s="95"/>
    </row>
    <row r="10646" ht="11.25">
      <c r="AE10646" s="95"/>
    </row>
    <row r="10647" ht="11.25">
      <c r="AE10647" s="95"/>
    </row>
    <row r="10648" ht="11.25">
      <c r="AE10648" s="95"/>
    </row>
    <row r="10649" ht="11.25">
      <c r="AE10649" s="95"/>
    </row>
    <row r="10650" ht="11.25">
      <c r="AE10650" s="95"/>
    </row>
    <row r="10651" ht="11.25">
      <c r="AE10651" s="95"/>
    </row>
    <row r="10652" ht="11.25">
      <c r="AE10652" s="95"/>
    </row>
    <row r="10653" ht="11.25">
      <c r="AE10653" s="95"/>
    </row>
    <row r="10654" ht="11.25">
      <c r="AE10654" s="95"/>
    </row>
    <row r="10655" ht="11.25">
      <c r="AE10655" s="95"/>
    </row>
    <row r="10656" ht="11.25">
      <c r="AE10656" s="95"/>
    </row>
    <row r="10657" ht="11.25">
      <c r="AE10657" s="95"/>
    </row>
    <row r="10658" ht="11.25">
      <c r="AE10658" s="95"/>
    </row>
    <row r="10659" ht="11.25">
      <c r="AE10659" s="95"/>
    </row>
    <row r="10660" ht="11.25">
      <c r="AE10660" s="95"/>
    </row>
    <row r="10661" ht="11.25">
      <c r="AE10661" s="95"/>
    </row>
    <row r="10662" ht="11.25">
      <c r="AE10662" s="95"/>
    </row>
    <row r="10663" ht="11.25">
      <c r="AE10663" s="95"/>
    </row>
    <row r="10664" ht="11.25">
      <c r="AE10664" s="95"/>
    </row>
    <row r="10665" ht="11.25">
      <c r="AE10665" s="95"/>
    </row>
    <row r="10666" ht="11.25">
      <c r="AE10666" s="95"/>
    </row>
    <row r="10667" ht="11.25">
      <c r="AE10667" s="95"/>
    </row>
    <row r="10668" ht="11.25">
      <c r="AE10668" s="95"/>
    </row>
    <row r="10669" ht="11.25">
      <c r="AE10669" s="95"/>
    </row>
    <row r="10670" ht="11.25">
      <c r="AE10670" s="95"/>
    </row>
    <row r="10671" ht="11.25">
      <c r="AE10671" s="95"/>
    </row>
    <row r="10672" ht="11.25">
      <c r="AE10672" s="95"/>
    </row>
    <row r="10673" ht="11.25">
      <c r="AE10673" s="95"/>
    </row>
    <row r="10674" ht="11.25">
      <c r="AE10674" s="95"/>
    </row>
    <row r="10675" ht="11.25">
      <c r="AE10675" s="95"/>
    </row>
    <row r="10676" ht="11.25">
      <c r="AE10676" s="95"/>
    </row>
    <row r="10677" ht="11.25">
      <c r="AE10677" s="95"/>
    </row>
    <row r="10678" ht="11.25">
      <c r="AE10678" s="95"/>
    </row>
    <row r="10679" ht="11.25">
      <c r="AE10679" s="95"/>
    </row>
    <row r="10680" ht="11.25">
      <c r="AE10680" s="95"/>
    </row>
    <row r="10681" ht="11.25">
      <c r="AE10681" s="95"/>
    </row>
    <row r="10682" ht="11.25">
      <c r="AE10682" s="95"/>
    </row>
    <row r="10683" ht="11.25">
      <c r="AE10683" s="95"/>
    </row>
    <row r="10684" ht="11.25">
      <c r="AE10684" s="95"/>
    </row>
    <row r="10685" ht="11.25">
      <c r="AE10685" s="95"/>
    </row>
    <row r="10686" ht="11.25">
      <c r="AE10686" s="95"/>
    </row>
    <row r="10687" ht="11.25">
      <c r="AE10687" s="95"/>
    </row>
    <row r="10688" ht="11.25">
      <c r="AE10688" s="95"/>
    </row>
    <row r="10689" ht="11.25">
      <c r="AE10689" s="95"/>
    </row>
    <row r="10690" ht="11.25">
      <c r="AE10690" s="95"/>
    </row>
    <row r="10691" ht="11.25">
      <c r="AE10691" s="95"/>
    </row>
    <row r="10692" ht="11.25">
      <c r="AE10692" s="95"/>
    </row>
    <row r="10693" ht="11.25">
      <c r="AE10693" s="95"/>
    </row>
    <row r="10694" ht="11.25">
      <c r="AE10694" s="95"/>
    </row>
    <row r="10695" ht="11.25">
      <c r="AE10695" s="95"/>
    </row>
    <row r="10696" ht="11.25">
      <c r="AE10696" s="95"/>
    </row>
    <row r="10697" ht="11.25">
      <c r="AE10697" s="95"/>
    </row>
    <row r="10698" ht="11.25">
      <c r="AE10698" s="95"/>
    </row>
    <row r="10699" ht="11.25">
      <c r="AE10699" s="95"/>
    </row>
    <row r="10700" ht="11.25">
      <c r="AE10700" s="95"/>
    </row>
    <row r="10701" ht="11.25">
      <c r="AE10701" s="95"/>
    </row>
    <row r="10702" ht="11.25">
      <c r="AE10702" s="95"/>
    </row>
    <row r="10703" ht="11.25">
      <c r="AE10703" s="95"/>
    </row>
    <row r="10704" ht="11.25">
      <c r="AE10704" s="95"/>
    </row>
    <row r="10705" ht="11.25">
      <c r="AE10705" s="95"/>
    </row>
    <row r="10706" ht="11.25">
      <c r="AE10706" s="95"/>
    </row>
    <row r="10707" ht="11.25">
      <c r="AE10707" s="95"/>
    </row>
    <row r="10708" ht="11.25">
      <c r="AE10708" s="95"/>
    </row>
    <row r="10709" ht="11.25">
      <c r="AE10709" s="95"/>
    </row>
    <row r="10710" ht="11.25">
      <c r="AE10710" s="95"/>
    </row>
    <row r="10711" ht="11.25">
      <c r="AE10711" s="95"/>
    </row>
    <row r="10712" ht="11.25">
      <c r="AE10712" s="95"/>
    </row>
    <row r="10713" ht="11.25">
      <c r="AE10713" s="95"/>
    </row>
    <row r="10714" ht="11.25">
      <c r="AE10714" s="95"/>
    </row>
    <row r="10715" ht="11.25">
      <c r="AE10715" s="95"/>
    </row>
    <row r="10716" ht="11.25">
      <c r="AE10716" s="95"/>
    </row>
    <row r="10717" ht="11.25">
      <c r="AE10717" s="95"/>
    </row>
    <row r="10718" ht="11.25">
      <c r="AE10718" s="95"/>
    </row>
    <row r="10719" ht="11.25">
      <c r="AE10719" s="95"/>
    </row>
    <row r="10720" ht="11.25">
      <c r="AE10720" s="95"/>
    </row>
    <row r="10721" ht="11.25">
      <c r="AE10721" s="95"/>
    </row>
    <row r="10722" ht="11.25">
      <c r="AE10722" s="95"/>
    </row>
    <row r="10723" ht="11.25">
      <c r="AE10723" s="95"/>
    </row>
    <row r="10724" ht="11.25">
      <c r="AE10724" s="95"/>
    </row>
    <row r="10725" ht="11.25">
      <c r="AE10725" s="95"/>
    </row>
    <row r="10726" ht="11.25">
      <c r="AE10726" s="95"/>
    </row>
    <row r="10727" ht="11.25">
      <c r="AE10727" s="95"/>
    </row>
    <row r="10728" ht="11.25">
      <c r="AE10728" s="95"/>
    </row>
    <row r="10729" ht="11.25">
      <c r="AE10729" s="95"/>
    </row>
    <row r="10730" ht="11.25">
      <c r="AE10730" s="95"/>
    </row>
    <row r="10731" ht="11.25">
      <c r="AE10731" s="95"/>
    </row>
    <row r="10732" ht="11.25">
      <c r="AE10732" s="95"/>
    </row>
    <row r="10733" ht="11.25">
      <c r="AE10733" s="95"/>
    </row>
    <row r="10734" ht="11.25">
      <c r="AE10734" s="95"/>
    </row>
    <row r="10735" ht="11.25">
      <c r="AE10735" s="95"/>
    </row>
    <row r="10736" ht="11.25">
      <c r="AE10736" s="95"/>
    </row>
    <row r="10737" ht="11.25">
      <c r="AE10737" s="95"/>
    </row>
    <row r="10738" ht="11.25">
      <c r="AE10738" s="95"/>
    </row>
    <row r="10739" ht="11.25">
      <c r="AE10739" s="95"/>
    </row>
    <row r="10740" ht="11.25">
      <c r="AE10740" s="95"/>
    </row>
    <row r="10741" ht="11.25">
      <c r="AE10741" s="95"/>
    </row>
    <row r="10742" ht="11.25">
      <c r="AE10742" s="95"/>
    </row>
    <row r="10743" ht="11.25">
      <c r="AE10743" s="95"/>
    </row>
    <row r="10744" ht="11.25">
      <c r="AE10744" s="95"/>
    </row>
    <row r="10745" ht="11.25">
      <c r="AE10745" s="95"/>
    </row>
    <row r="10746" ht="11.25">
      <c r="AE10746" s="95"/>
    </row>
    <row r="10747" ht="11.25">
      <c r="AE10747" s="95"/>
    </row>
    <row r="10748" ht="11.25">
      <c r="AE10748" s="95"/>
    </row>
    <row r="10749" ht="11.25">
      <c r="AE10749" s="95"/>
    </row>
    <row r="10750" ht="11.25">
      <c r="AE10750" s="95"/>
    </row>
    <row r="10751" ht="11.25">
      <c r="AE10751" s="95"/>
    </row>
    <row r="10752" ht="11.25">
      <c r="AE10752" s="95"/>
    </row>
    <row r="10753" ht="11.25">
      <c r="AE10753" s="95"/>
    </row>
    <row r="10754" ht="11.25">
      <c r="AE10754" s="95"/>
    </row>
    <row r="10755" ht="11.25">
      <c r="AE10755" s="95"/>
    </row>
    <row r="10756" ht="11.25">
      <c r="AE10756" s="95"/>
    </row>
    <row r="10757" ht="11.25">
      <c r="AE10757" s="95"/>
    </row>
    <row r="10758" ht="11.25">
      <c r="AE10758" s="95"/>
    </row>
    <row r="10759" ht="11.25">
      <c r="AE10759" s="95"/>
    </row>
    <row r="10760" ht="11.25">
      <c r="AE10760" s="95"/>
    </row>
    <row r="10761" ht="11.25">
      <c r="AE10761" s="95"/>
    </row>
    <row r="10762" ht="11.25">
      <c r="AE10762" s="95"/>
    </row>
    <row r="10763" ht="11.25">
      <c r="AE10763" s="95"/>
    </row>
    <row r="10764" ht="11.25">
      <c r="AE10764" s="95"/>
    </row>
    <row r="10765" ht="11.25">
      <c r="AE10765" s="95"/>
    </row>
    <row r="10766" ht="11.25">
      <c r="AE10766" s="95"/>
    </row>
    <row r="10767" ht="11.25">
      <c r="AE10767" s="95"/>
    </row>
    <row r="10768" ht="11.25">
      <c r="AE10768" s="95"/>
    </row>
    <row r="10769" ht="11.25">
      <c r="AE10769" s="95"/>
    </row>
    <row r="10770" ht="11.25">
      <c r="AE10770" s="95"/>
    </row>
    <row r="10771" ht="11.25">
      <c r="AE10771" s="95"/>
    </row>
    <row r="10772" ht="11.25">
      <c r="AE10772" s="95"/>
    </row>
    <row r="10773" ht="11.25">
      <c r="AE10773" s="95"/>
    </row>
    <row r="10774" ht="11.25">
      <c r="AE10774" s="95"/>
    </row>
    <row r="10775" ht="11.25">
      <c r="AE10775" s="95"/>
    </row>
    <row r="10776" ht="11.25">
      <c r="AE10776" s="95"/>
    </row>
    <row r="10777" ht="11.25">
      <c r="AE10777" s="95"/>
    </row>
    <row r="10778" ht="11.25">
      <c r="AE10778" s="95"/>
    </row>
    <row r="10779" ht="11.25">
      <c r="AE10779" s="95"/>
    </row>
    <row r="10780" ht="11.25">
      <c r="AE10780" s="95"/>
    </row>
    <row r="10781" ht="11.25">
      <c r="AE10781" s="95"/>
    </row>
    <row r="10782" ht="11.25">
      <c r="AE10782" s="95"/>
    </row>
    <row r="10783" ht="11.25">
      <c r="AE10783" s="95"/>
    </row>
    <row r="10784" ht="11.25">
      <c r="AE10784" s="95"/>
    </row>
    <row r="10785" ht="11.25">
      <c r="AE10785" s="95"/>
    </row>
    <row r="10786" ht="11.25">
      <c r="AE10786" s="95"/>
    </row>
    <row r="10787" ht="11.25">
      <c r="AE10787" s="95"/>
    </row>
    <row r="10788" ht="11.25">
      <c r="AE10788" s="95"/>
    </row>
    <row r="10789" ht="11.25">
      <c r="AE10789" s="95"/>
    </row>
    <row r="10790" ht="11.25">
      <c r="AE10790" s="95"/>
    </row>
    <row r="10791" ht="11.25">
      <c r="AE10791" s="95"/>
    </row>
    <row r="10792" ht="11.25">
      <c r="AE10792" s="95"/>
    </row>
    <row r="10793" ht="11.25">
      <c r="AE10793" s="95"/>
    </row>
    <row r="10794" ht="11.25">
      <c r="AE10794" s="95"/>
    </row>
    <row r="10795" ht="11.25">
      <c r="AE10795" s="95"/>
    </row>
    <row r="10796" ht="11.25">
      <c r="AE10796" s="95"/>
    </row>
    <row r="10797" ht="11.25">
      <c r="AE10797" s="95"/>
    </row>
    <row r="10798" ht="11.25">
      <c r="AE10798" s="95"/>
    </row>
    <row r="10799" ht="11.25">
      <c r="AE10799" s="95"/>
    </row>
    <row r="10800" ht="11.25">
      <c r="AE10800" s="95"/>
    </row>
    <row r="10801" ht="11.25">
      <c r="AE10801" s="95"/>
    </row>
    <row r="10802" ht="11.25">
      <c r="AE10802" s="95"/>
    </row>
    <row r="10803" ht="11.25">
      <c r="AE10803" s="95"/>
    </row>
    <row r="10804" ht="11.25">
      <c r="AE10804" s="95"/>
    </row>
    <row r="10805" ht="11.25">
      <c r="AE10805" s="95"/>
    </row>
    <row r="10806" ht="11.25">
      <c r="AE10806" s="95"/>
    </row>
    <row r="10807" ht="11.25">
      <c r="AE10807" s="95"/>
    </row>
    <row r="10808" ht="11.25">
      <c r="AE10808" s="95"/>
    </row>
    <row r="10809" ht="11.25">
      <c r="AE10809" s="95"/>
    </row>
    <row r="10810" ht="11.25">
      <c r="AE10810" s="95"/>
    </row>
    <row r="10811" ht="11.25">
      <c r="AE10811" s="95"/>
    </row>
    <row r="10812" ht="11.25">
      <c r="AE10812" s="95"/>
    </row>
    <row r="10813" ht="11.25">
      <c r="AE10813" s="95"/>
    </row>
    <row r="10814" ht="11.25">
      <c r="AE10814" s="95"/>
    </row>
    <row r="10815" ht="11.25">
      <c r="AE10815" s="95"/>
    </row>
    <row r="10816" ht="11.25">
      <c r="AE10816" s="95"/>
    </row>
    <row r="10817" ht="11.25">
      <c r="AE10817" s="95"/>
    </row>
    <row r="10818" ht="11.25">
      <c r="AE10818" s="95"/>
    </row>
    <row r="10819" ht="11.25">
      <c r="AE10819" s="95"/>
    </row>
    <row r="10820" ht="11.25">
      <c r="AE10820" s="95"/>
    </row>
    <row r="10821" ht="11.25">
      <c r="AE10821" s="95"/>
    </row>
    <row r="10822" ht="11.25">
      <c r="AE10822" s="95"/>
    </row>
    <row r="10823" ht="11.25">
      <c r="AE10823" s="95"/>
    </row>
    <row r="10824" ht="11.25">
      <c r="AE10824" s="95"/>
    </row>
    <row r="10825" ht="11.25">
      <c r="AE10825" s="95"/>
    </row>
    <row r="10826" ht="11.25">
      <c r="AE10826" s="95"/>
    </row>
    <row r="10827" ht="11.25">
      <c r="AE10827" s="95"/>
    </row>
    <row r="10828" ht="11.25">
      <c r="AE10828" s="95"/>
    </row>
    <row r="10829" ht="11.25">
      <c r="AE10829" s="95"/>
    </row>
    <row r="10830" ht="11.25">
      <c r="AE10830" s="95"/>
    </row>
    <row r="10831" ht="11.25">
      <c r="AE10831" s="95"/>
    </row>
    <row r="10832" ht="11.25">
      <c r="AE10832" s="95"/>
    </row>
    <row r="10833" ht="11.25">
      <c r="AE10833" s="95"/>
    </row>
    <row r="10834" ht="11.25">
      <c r="AE10834" s="95"/>
    </row>
    <row r="10835" ht="11.25">
      <c r="AE10835" s="95"/>
    </row>
    <row r="10836" ht="11.25">
      <c r="AE10836" s="95"/>
    </row>
    <row r="10837" ht="11.25">
      <c r="AE10837" s="95"/>
    </row>
    <row r="10838" ht="11.25">
      <c r="AE10838" s="95"/>
    </row>
    <row r="10839" ht="11.25">
      <c r="AE10839" s="95"/>
    </row>
    <row r="10840" ht="11.25">
      <c r="AE10840" s="95"/>
    </row>
    <row r="10841" ht="11.25">
      <c r="AE10841" s="95"/>
    </row>
    <row r="10842" ht="11.25">
      <c r="AE10842" s="95"/>
    </row>
    <row r="10843" ht="11.25">
      <c r="AE10843" s="95"/>
    </row>
    <row r="10844" ht="11.25">
      <c r="AE10844" s="95"/>
    </row>
    <row r="10845" ht="11.25">
      <c r="AE10845" s="95"/>
    </row>
    <row r="10846" ht="11.25">
      <c r="AE10846" s="95"/>
    </row>
    <row r="10847" ht="11.25">
      <c r="AE10847" s="95"/>
    </row>
    <row r="10848" ht="11.25">
      <c r="AE10848" s="95"/>
    </row>
    <row r="10849" ht="11.25">
      <c r="AE10849" s="95"/>
    </row>
    <row r="10850" ht="11.25">
      <c r="AE10850" s="95"/>
    </row>
    <row r="10851" ht="11.25">
      <c r="AE10851" s="95"/>
    </row>
    <row r="10852" ht="11.25">
      <c r="AE10852" s="95"/>
    </row>
    <row r="10853" ht="11.25">
      <c r="AE10853" s="95"/>
    </row>
    <row r="10854" ht="11.25">
      <c r="AE10854" s="95"/>
    </row>
    <row r="10855" ht="11.25">
      <c r="AE10855" s="95"/>
    </row>
    <row r="10856" ht="11.25">
      <c r="AE10856" s="95"/>
    </row>
    <row r="10857" ht="11.25">
      <c r="AE10857" s="95"/>
    </row>
    <row r="10858" ht="11.25">
      <c r="AE10858" s="95"/>
    </row>
    <row r="10859" ht="11.25">
      <c r="AE10859" s="95"/>
    </row>
    <row r="10860" ht="11.25">
      <c r="AE10860" s="95"/>
    </row>
    <row r="10861" ht="11.25">
      <c r="AE10861" s="95"/>
    </row>
    <row r="10862" ht="11.25">
      <c r="AE10862" s="95"/>
    </row>
    <row r="10863" ht="11.25">
      <c r="AE10863" s="95"/>
    </row>
    <row r="10864" ht="11.25">
      <c r="AE10864" s="95"/>
    </row>
    <row r="10865" ht="11.25">
      <c r="AE10865" s="95"/>
    </row>
    <row r="10866" ht="11.25">
      <c r="AE10866" s="95"/>
    </row>
    <row r="10867" ht="11.25">
      <c r="AE10867" s="95"/>
    </row>
    <row r="10868" ht="11.25">
      <c r="AE10868" s="95"/>
    </row>
    <row r="10869" ht="11.25">
      <c r="AE10869" s="95"/>
    </row>
    <row r="10870" ht="11.25">
      <c r="AE10870" s="95"/>
    </row>
    <row r="10871" ht="11.25">
      <c r="AE10871" s="95"/>
    </row>
    <row r="10872" ht="11.25">
      <c r="AE10872" s="95"/>
    </row>
    <row r="10873" ht="11.25">
      <c r="AE10873" s="95"/>
    </row>
    <row r="10874" ht="11.25">
      <c r="AE10874" s="95"/>
    </row>
    <row r="10875" ht="11.25">
      <c r="AE10875" s="95"/>
    </row>
    <row r="10876" ht="11.25">
      <c r="AE10876" s="95"/>
    </row>
    <row r="10877" ht="11.25">
      <c r="AE10877" s="95"/>
    </row>
    <row r="10878" ht="11.25">
      <c r="AE10878" s="95"/>
    </row>
    <row r="10879" ht="11.25">
      <c r="AE10879" s="95"/>
    </row>
    <row r="10880" ht="11.25">
      <c r="AE10880" s="95"/>
    </row>
    <row r="10881" ht="11.25">
      <c r="AE10881" s="95"/>
    </row>
    <row r="10882" ht="11.25">
      <c r="AE10882" s="95"/>
    </row>
    <row r="10883" ht="11.25">
      <c r="AE10883" s="95"/>
    </row>
    <row r="10884" ht="11.25">
      <c r="AE10884" s="95"/>
    </row>
    <row r="10885" ht="11.25">
      <c r="AE10885" s="95"/>
    </row>
    <row r="10886" ht="11.25">
      <c r="AE10886" s="95"/>
    </row>
    <row r="10887" ht="11.25">
      <c r="AE10887" s="95"/>
    </row>
    <row r="10888" ht="11.25">
      <c r="AE10888" s="95"/>
    </row>
    <row r="10889" ht="11.25">
      <c r="AE10889" s="95"/>
    </row>
    <row r="10890" ht="11.25">
      <c r="AE10890" s="95"/>
    </row>
    <row r="10891" ht="11.25">
      <c r="AE10891" s="95"/>
    </row>
    <row r="10892" ht="11.25">
      <c r="AE10892" s="95"/>
    </row>
    <row r="10893" ht="11.25">
      <c r="AE10893" s="95"/>
    </row>
    <row r="10894" ht="11.25">
      <c r="AE10894" s="95"/>
    </row>
    <row r="10895" ht="11.25">
      <c r="AE10895" s="95"/>
    </row>
    <row r="10896" ht="11.25">
      <c r="AE10896" s="95"/>
    </row>
    <row r="10897" ht="11.25">
      <c r="AE10897" s="95"/>
    </row>
    <row r="10898" ht="11.25">
      <c r="AE10898" s="95"/>
    </row>
    <row r="10899" ht="11.25">
      <c r="AE10899" s="95"/>
    </row>
    <row r="10900" ht="11.25">
      <c r="AE10900" s="95"/>
    </row>
    <row r="10901" ht="11.25">
      <c r="AE10901" s="95"/>
    </row>
    <row r="10902" ht="11.25">
      <c r="AE10902" s="95"/>
    </row>
    <row r="10903" ht="11.25">
      <c r="AE10903" s="95"/>
    </row>
    <row r="10904" ht="11.25">
      <c r="AE10904" s="95"/>
    </row>
    <row r="10905" ht="11.25">
      <c r="AE10905" s="95"/>
    </row>
    <row r="10906" ht="11.25">
      <c r="AE10906" s="95"/>
    </row>
    <row r="10907" ht="11.25">
      <c r="AE10907" s="95"/>
    </row>
    <row r="10908" ht="11.25">
      <c r="AE10908" s="95"/>
    </row>
    <row r="10909" ht="11.25">
      <c r="AE10909" s="95"/>
    </row>
    <row r="10910" ht="11.25">
      <c r="AE10910" s="95"/>
    </row>
    <row r="10911" ht="11.25">
      <c r="AE10911" s="95"/>
    </row>
    <row r="10912" ht="11.25">
      <c r="AE10912" s="95"/>
    </row>
    <row r="10913" ht="11.25">
      <c r="AE10913" s="95"/>
    </row>
    <row r="10914" ht="11.25">
      <c r="AE10914" s="95"/>
    </row>
    <row r="10915" ht="11.25">
      <c r="AE10915" s="95"/>
    </row>
    <row r="10916" ht="11.25">
      <c r="AE10916" s="95"/>
    </row>
    <row r="10917" ht="11.25">
      <c r="AE10917" s="95"/>
    </row>
    <row r="10918" ht="11.25">
      <c r="AE10918" s="95"/>
    </row>
    <row r="10919" ht="11.25">
      <c r="AE10919" s="95"/>
    </row>
    <row r="10920" ht="11.25">
      <c r="AE10920" s="95"/>
    </row>
    <row r="10921" ht="11.25">
      <c r="AE10921" s="95"/>
    </row>
    <row r="10922" ht="11.25">
      <c r="AE10922" s="95"/>
    </row>
    <row r="10923" ht="11.25">
      <c r="AE10923" s="95"/>
    </row>
    <row r="10924" ht="11.25">
      <c r="AE10924" s="95"/>
    </row>
    <row r="10925" ht="11.25">
      <c r="AE10925" s="95"/>
    </row>
    <row r="10926" ht="11.25">
      <c r="AE10926" s="95"/>
    </row>
    <row r="10927" ht="11.25">
      <c r="AE10927" s="95"/>
    </row>
    <row r="10928" ht="11.25">
      <c r="AE10928" s="95"/>
    </row>
    <row r="10929" ht="11.25">
      <c r="AE10929" s="95"/>
    </row>
    <row r="10930" ht="11.25">
      <c r="AE10930" s="95"/>
    </row>
    <row r="10931" ht="11.25">
      <c r="AE10931" s="95"/>
    </row>
    <row r="10932" ht="11.25">
      <c r="AE10932" s="95"/>
    </row>
    <row r="10933" ht="11.25">
      <c r="AE10933" s="95"/>
    </row>
    <row r="10934" ht="11.25">
      <c r="AE10934" s="95"/>
    </row>
    <row r="10935" ht="11.25">
      <c r="AE10935" s="95"/>
    </row>
    <row r="10936" ht="11.25">
      <c r="AE10936" s="95"/>
    </row>
    <row r="10937" ht="11.25">
      <c r="AE10937" s="95"/>
    </row>
    <row r="10938" ht="11.25">
      <c r="AE10938" s="95"/>
    </row>
    <row r="10939" ht="11.25">
      <c r="AE10939" s="95"/>
    </row>
    <row r="10940" ht="11.25">
      <c r="AE10940" s="95"/>
    </row>
    <row r="10941" ht="11.25">
      <c r="AE10941" s="95"/>
    </row>
    <row r="10942" ht="11.25">
      <c r="AE10942" s="95"/>
    </row>
    <row r="10943" ht="11.25">
      <c r="AE10943" s="95"/>
    </row>
    <row r="10944" ht="11.25">
      <c r="AE10944" s="95"/>
    </row>
    <row r="10945" ht="11.25">
      <c r="AE10945" s="95"/>
    </row>
    <row r="10946" ht="11.25">
      <c r="AE10946" s="95"/>
    </row>
    <row r="10947" ht="11.25">
      <c r="AE10947" s="95"/>
    </row>
    <row r="10948" ht="11.25">
      <c r="AE10948" s="95"/>
    </row>
    <row r="10949" ht="11.25">
      <c r="AE10949" s="95"/>
    </row>
    <row r="10950" ht="11.25">
      <c r="AE10950" s="95"/>
    </row>
    <row r="10951" ht="11.25">
      <c r="AE10951" s="95"/>
    </row>
    <row r="10952" ht="11.25">
      <c r="AE10952" s="95"/>
    </row>
    <row r="10953" ht="11.25">
      <c r="AE10953" s="95"/>
    </row>
    <row r="10954" ht="11.25">
      <c r="AE10954" s="95"/>
    </row>
    <row r="10955" ht="11.25">
      <c r="AE10955" s="95"/>
    </row>
    <row r="10956" ht="11.25">
      <c r="AE10956" s="95"/>
    </row>
    <row r="10957" ht="11.25">
      <c r="AE10957" s="95"/>
    </row>
    <row r="10958" ht="11.25">
      <c r="AE10958" s="95"/>
    </row>
    <row r="10959" ht="11.25">
      <c r="AE10959" s="95"/>
    </row>
    <row r="10960" ht="11.25">
      <c r="AE10960" s="95"/>
    </row>
    <row r="10961" ht="11.25">
      <c r="AE10961" s="95"/>
    </row>
    <row r="10962" ht="11.25">
      <c r="AE10962" s="95"/>
    </row>
    <row r="10963" ht="11.25">
      <c r="AE10963" s="95"/>
    </row>
    <row r="10964" ht="11.25">
      <c r="AE10964" s="95"/>
    </row>
    <row r="10965" ht="11.25">
      <c r="AE10965" s="95"/>
    </row>
    <row r="10966" ht="11.25">
      <c r="AE10966" s="95"/>
    </row>
    <row r="10967" ht="11.25">
      <c r="AE10967" s="95"/>
    </row>
    <row r="10968" ht="11.25">
      <c r="AE10968" s="95"/>
    </row>
    <row r="10969" ht="11.25">
      <c r="AE10969" s="95"/>
    </row>
    <row r="10970" ht="11.25">
      <c r="AE10970" s="95"/>
    </row>
    <row r="10971" ht="11.25">
      <c r="AE10971" s="95"/>
    </row>
    <row r="10972" ht="11.25">
      <c r="AE10972" s="95"/>
    </row>
    <row r="10973" ht="11.25">
      <c r="AE10973" s="95"/>
    </row>
    <row r="10974" ht="11.25">
      <c r="AE10974" s="95"/>
    </row>
    <row r="10975" ht="11.25">
      <c r="AE10975" s="95"/>
    </row>
    <row r="10976" ht="11.25">
      <c r="AE10976" s="95"/>
    </row>
    <row r="10977" ht="11.25">
      <c r="AE10977" s="95"/>
    </row>
    <row r="10978" ht="11.25">
      <c r="AE10978" s="95"/>
    </row>
    <row r="10979" ht="11.25">
      <c r="AE10979" s="95"/>
    </row>
    <row r="10980" ht="11.25">
      <c r="AE10980" s="95"/>
    </row>
    <row r="10981" ht="11.25">
      <c r="AE10981" s="95"/>
    </row>
    <row r="10982" ht="11.25">
      <c r="AE10982" s="95"/>
    </row>
    <row r="10983" ht="11.25">
      <c r="AE10983" s="95"/>
    </row>
    <row r="10984" ht="11.25">
      <c r="AE10984" s="95"/>
    </row>
    <row r="10985" ht="11.25">
      <c r="AE10985" s="95"/>
    </row>
    <row r="10986" ht="11.25">
      <c r="AE10986" s="95"/>
    </row>
    <row r="10987" ht="11.25">
      <c r="AE10987" s="95"/>
    </row>
    <row r="10988" ht="11.25">
      <c r="AE10988" s="95"/>
    </row>
    <row r="10989" ht="11.25">
      <c r="AE10989" s="95"/>
    </row>
    <row r="10990" ht="11.25">
      <c r="AE10990" s="95"/>
    </row>
    <row r="10991" ht="11.25">
      <c r="AE10991" s="95"/>
    </row>
    <row r="10992" ht="11.25">
      <c r="AE10992" s="95"/>
    </row>
    <row r="10993" ht="11.25">
      <c r="AE10993" s="95"/>
    </row>
    <row r="10994" ht="11.25">
      <c r="AE10994" s="95"/>
    </row>
    <row r="10995" ht="11.25">
      <c r="AE10995" s="95"/>
    </row>
    <row r="10996" ht="11.25">
      <c r="AE10996" s="95"/>
    </row>
    <row r="10997" ht="11.25">
      <c r="AE10997" s="95"/>
    </row>
    <row r="10998" ht="11.25">
      <c r="AE10998" s="95"/>
    </row>
    <row r="10999" ht="11.25">
      <c r="AE10999" s="95"/>
    </row>
    <row r="11000" ht="11.25">
      <c r="AE11000" s="95"/>
    </row>
    <row r="11001" ht="11.25">
      <c r="AE11001" s="95"/>
    </row>
    <row r="11002" ht="11.25">
      <c r="AE11002" s="95"/>
    </row>
    <row r="11003" ht="11.25">
      <c r="AE11003" s="95"/>
    </row>
    <row r="11004" ht="11.25">
      <c r="AE11004" s="95"/>
    </row>
    <row r="11005" ht="11.25">
      <c r="AE11005" s="95"/>
    </row>
    <row r="11006" ht="11.25">
      <c r="AE11006" s="95"/>
    </row>
    <row r="11007" ht="11.25">
      <c r="AE11007" s="95"/>
    </row>
    <row r="11008" ht="11.25">
      <c r="AE11008" s="95"/>
    </row>
    <row r="11009" ht="11.25">
      <c r="AE11009" s="95"/>
    </row>
    <row r="11010" ht="11.25">
      <c r="AE11010" s="95"/>
    </row>
    <row r="11011" ht="11.25">
      <c r="AE11011" s="95"/>
    </row>
    <row r="11012" ht="11.25">
      <c r="AE11012" s="95"/>
    </row>
    <row r="11013" ht="11.25">
      <c r="AE11013" s="95"/>
    </row>
    <row r="11014" ht="11.25">
      <c r="AE11014" s="95"/>
    </row>
    <row r="11015" ht="11.25">
      <c r="AE11015" s="95"/>
    </row>
    <row r="11016" ht="11.25">
      <c r="AE11016" s="95"/>
    </row>
    <row r="11017" ht="11.25">
      <c r="AE11017" s="95"/>
    </row>
    <row r="11018" ht="11.25">
      <c r="AE11018" s="95"/>
    </row>
    <row r="11019" ht="11.25">
      <c r="AE11019" s="95"/>
    </row>
    <row r="11020" ht="11.25">
      <c r="AE11020" s="95"/>
    </row>
    <row r="11021" ht="11.25">
      <c r="AE11021" s="95"/>
    </row>
    <row r="11022" ht="11.25">
      <c r="AE11022" s="95"/>
    </row>
    <row r="11023" ht="11.25">
      <c r="AE11023" s="95"/>
    </row>
    <row r="11024" ht="11.25">
      <c r="AE11024" s="95"/>
    </row>
    <row r="11025" ht="11.25">
      <c r="AE11025" s="95"/>
    </row>
    <row r="11026" ht="11.25">
      <c r="AE11026" s="95"/>
    </row>
    <row r="11027" ht="11.25">
      <c r="AE11027" s="95"/>
    </row>
    <row r="11028" ht="11.25">
      <c r="AE11028" s="95"/>
    </row>
    <row r="11029" ht="11.25">
      <c r="AE11029" s="95"/>
    </row>
    <row r="11030" ht="11.25">
      <c r="AE11030" s="95"/>
    </row>
    <row r="11031" ht="11.25">
      <c r="AE11031" s="95"/>
    </row>
    <row r="11032" ht="11.25">
      <c r="AE11032" s="95"/>
    </row>
    <row r="11033" ht="11.25">
      <c r="AE11033" s="95"/>
    </row>
    <row r="11034" ht="11.25">
      <c r="AE11034" s="95"/>
    </row>
    <row r="11035" ht="11.25">
      <c r="AE11035" s="95"/>
    </row>
    <row r="11036" ht="11.25">
      <c r="AE11036" s="95"/>
    </row>
    <row r="11037" ht="11.25">
      <c r="AE11037" s="95"/>
    </row>
    <row r="11038" ht="11.25">
      <c r="AE11038" s="95"/>
    </row>
    <row r="11039" ht="11.25">
      <c r="AE11039" s="95"/>
    </row>
    <row r="11040" ht="11.25">
      <c r="AE11040" s="95"/>
    </row>
    <row r="11041" ht="11.25">
      <c r="AE11041" s="95"/>
    </row>
    <row r="11042" ht="11.25">
      <c r="AE11042" s="95"/>
    </row>
    <row r="11043" ht="11.25">
      <c r="AE11043" s="95"/>
    </row>
    <row r="11044" ht="11.25">
      <c r="AE11044" s="95"/>
    </row>
    <row r="11045" ht="11.25">
      <c r="AE11045" s="95"/>
    </row>
    <row r="11046" ht="11.25">
      <c r="AE11046" s="95"/>
    </row>
    <row r="11047" ht="11.25">
      <c r="AE11047" s="95"/>
    </row>
    <row r="11048" ht="11.25">
      <c r="AE11048" s="95"/>
    </row>
    <row r="11049" ht="11.25">
      <c r="AE11049" s="95"/>
    </row>
    <row r="11050" ht="11.25">
      <c r="AE11050" s="95"/>
    </row>
    <row r="11051" ht="11.25">
      <c r="AE11051" s="95"/>
    </row>
    <row r="11052" ht="11.25">
      <c r="AE11052" s="95"/>
    </row>
    <row r="11053" ht="11.25">
      <c r="AE11053" s="95"/>
    </row>
    <row r="11054" ht="11.25">
      <c r="AE11054" s="95"/>
    </row>
    <row r="11055" ht="11.25">
      <c r="AE11055" s="95"/>
    </row>
    <row r="11056" ht="11.25">
      <c r="AE11056" s="95"/>
    </row>
    <row r="11057" ht="11.25">
      <c r="AE11057" s="95"/>
    </row>
    <row r="11058" ht="11.25">
      <c r="AE11058" s="95"/>
    </row>
    <row r="11059" ht="11.25">
      <c r="AE11059" s="95"/>
    </row>
    <row r="11060" ht="11.25">
      <c r="AE11060" s="95"/>
    </row>
    <row r="11061" ht="11.25">
      <c r="AE11061" s="95"/>
    </row>
    <row r="11062" ht="11.25">
      <c r="AE11062" s="95"/>
    </row>
    <row r="11063" ht="11.25">
      <c r="AE11063" s="95"/>
    </row>
    <row r="11064" ht="11.25">
      <c r="AE11064" s="95"/>
    </row>
    <row r="11065" ht="11.25">
      <c r="AE11065" s="95"/>
    </row>
    <row r="11066" ht="11.25">
      <c r="AE11066" s="95"/>
    </row>
    <row r="11067" ht="11.25">
      <c r="AE11067" s="95"/>
    </row>
    <row r="11068" ht="11.25">
      <c r="AE11068" s="95"/>
    </row>
    <row r="11069" ht="11.25">
      <c r="AE11069" s="95"/>
    </row>
    <row r="11070" ht="11.25">
      <c r="AE11070" s="95"/>
    </row>
    <row r="11071" ht="11.25">
      <c r="AE11071" s="95"/>
    </row>
    <row r="11072" ht="11.25">
      <c r="AE11072" s="95"/>
    </row>
    <row r="11073" ht="11.25">
      <c r="AE11073" s="95"/>
    </row>
    <row r="11074" ht="11.25">
      <c r="AE11074" s="95"/>
    </row>
    <row r="11075" ht="11.25">
      <c r="AE11075" s="95"/>
    </row>
    <row r="11076" ht="11.25">
      <c r="AE11076" s="95"/>
    </row>
    <row r="11077" ht="11.25">
      <c r="AE11077" s="95"/>
    </row>
    <row r="11078" ht="11.25">
      <c r="AE11078" s="95"/>
    </row>
    <row r="11079" ht="11.25">
      <c r="AE11079" s="95"/>
    </row>
    <row r="11080" ht="11.25">
      <c r="AE11080" s="95"/>
    </row>
    <row r="11081" ht="11.25">
      <c r="AE11081" s="95"/>
    </row>
    <row r="11082" ht="11.25">
      <c r="AE11082" s="95"/>
    </row>
    <row r="11083" ht="11.25">
      <c r="AE11083" s="95"/>
    </row>
    <row r="11084" ht="11.25">
      <c r="AE11084" s="95"/>
    </row>
    <row r="11085" ht="11.25">
      <c r="AE11085" s="95"/>
    </row>
    <row r="11086" ht="11.25">
      <c r="AE11086" s="95"/>
    </row>
    <row r="11087" ht="11.25">
      <c r="AE11087" s="95"/>
    </row>
    <row r="11088" ht="11.25">
      <c r="AE11088" s="95"/>
    </row>
    <row r="11089" ht="11.25">
      <c r="AE11089" s="95"/>
    </row>
    <row r="11090" ht="11.25">
      <c r="AE11090" s="95"/>
    </row>
    <row r="11091" ht="11.25">
      <c r="AE11091" s="95"/>
    </row>
    <row r="11092" ht="11.25">
      <c r="AE11092" s="95"/>
    </row>
    <row r="11093" ht="11.25">
      <c r="AE11093" s="95"/>
    </row>
    <row r="11094" ht="11.25">
      <c r="AE11094" s="95"/>
    </row>
    <row r="11095" ht="11.25">
      <c r="AE11095" s="95"/>
    </row>
    <row r="11096" ht="11.25">
      <c r="AE11096" s="95"/>
    </row>
    <row r="11097" ht="11.25">
      <c r="AE11097" s="95"/>
    </row>
    <row r="11098" ht="11.25">
      <c r="AE11098" s="95"/>
    </row>
    <row r="11099" ht="11.25">
      <c r="AE11099" s="95"/>
    </row>
    <row r="11100" ht="11.25">
      <c r="AE11100" s="95"/>
    </row>
    <row r="11101" ht="11.25">
      <c r="AE11101" s="95"/>
    </row>
    <row r="11102" ht="11.25">
      <c r="AE11102" s="95"/>
    </row>
    <row r="11103" ht="11.25">
      <c r="AE11103" s="95"/>
    </row>
    <row r="11104" ht="11.25">
      <c r="AE11104" s="95"/>
    </row>
    <row r="11105" ht="11.25">
      <c r="AE11105" s="95"/>
    </row>
    <row r="11106" ht="11.25">
      <c r="AE11106" s="95"/>
    </row>
    <row r="11107" ht="11.25">
      <c r="AE11107" s="95"/>
    </row>
    <row r="11108" ht="11.25">
      <c r="AE11108" s="95"/>
    </row>
    <row r="11109" ht="11.25">
      <c r="AE11109" s="95"/>
    </row>
    <row r="11110" ht="11.25">
      <c r="AE11110" s="95"/>
    </row>
    <row r="11111" ht="11.25">
      <c r="AE11111" s="95"/>
    </row>
    <row r="11112" ht="11.25">
      <c r="AE11112" s="95"/>
    </row>
    <row r="11113" ht="11.25">
      <c r="AE11113" s="95"/>
    </row>
    <row r="11114" ht="11.25">
      <c r="AE11114" s="95"/>
    </row>
    <row r="11115" ht="11.25">
      <c r="AE11115" s="95"/>
    </row>
    <row r="11116" ht="11.25">
      <c r="AE11116" s="95"/>
    </row>
    <row r="11117" ht="11.25">
      <c r="AE11117" s="95"/>
    </row>
    <row r="11118" ht="11.25">
      <c r="AE11118" s="95"/>
    </row>
    <row r="11119" ht="11.25">
      <c r="AE11119" s="95"/>
    </row>
    <row r="11120" ht="11.25">
      <c r="AE11120" s="95"/>
    </row>
    <row r="11121" ht="11.25">
      <c r="AE11121" s="95"/>
    </row>
    <row r="11122" ht="11.25">
      <c r="AE11122" s="95"/>
    </row>
    <row r="11123" ht="11.25">
      <c r="AE11123" s="95"/>
    </row>
    <row r="11124" ht="11.25">
      <c r="AE11124" s="95"/>
    </row>
    <row r="11125" ht="11.25">
      <c r="AE11125" s="95"/>
    </row>
    <row r="11126" ht="11.25">
      <c r="AE11126" s="95"/>
    </row>
    <row r="11127" ht="11.25">
      <c r="AE11127" s="95"/>
    </row>
    <row r="11128" ht="11.25">
      <c r="AE11128" s="95"/>
    </row>
    <row r="11129" ht="11.25">
      <c r="AE11129" s="95"/>
    </row>
    <row r="11130" ht="11.25">
      <c r="AE11130" s="95"/>
    </row>
    <row r="11131" ht="11.25">
      <c r="AE11131" s="95"/>
    </row>
    <row r="11132" ht="11.25">
      <c r="AE11132" s="95"/>
    </row>
    <row r="11133" ht="11.25">
      <c r="AE11133" s="95"/>
    </row>
    <row r="11134" ht="11.25">
      <c r="AE11134" s="95"/>
    </row>
    <row r="11135" ht="11.25">
      <c r="AE11135" s="95"/>
    </row>
    <row r="11136" ht="11.25">
      <c r="AE11136" s="95"/>
    </row>
    <row r="11137" ht="11.25">
      <c r="AE11137" s="95"/>
    </row>
    <row r="11138" ht="11.25">
      <c r="AE11138" s="95"/>
    </row>
    <row r="11139" ht="11.25">
      <c r="AE11139" s="95"/>
    </row>
    <row r="11140" ht="11.25">
      <c r="AE11140" s="95"/>
    </row>
    <row r="11141" ht="11.25">
      <c r="AE11141" s="95"/>
    </row>
    <row r="11142" ht="11.25">
      <c r="AE11142" s="95"/>
    </row>
    <row r="11143" ht="11.25">
      <c r="AE11143" s="95"/>
    </row>
    <row r="11144" ht="11.25">
      <c r="AE11144" s="95"/>
    </row>
    <row r="11145" ht="11.25">
      <c r="AE11145" s="95"/>
    </row>
    <row r="11146" ht="11.25">
      <c r="AE11146" s="95"/>
    </row>
    <row r="11147" ht="11.25">
      <c r="AE11147" s="95"/>
    </row>
    <row r="11148" ht="11.25">
      <c r="AE11148" s="95"/>
    </row>
    <row r="11149" ht="11.25">
      <c r="AE11149" s="95"/>
    </row>
    <row r="11150" ht="11.25">
      <c r="AE11150" s="95"/>
    </row>
    <row r="11151" ht="11.25">
      <c r="AE11151" s="95"/>
    </row>
    <row r="11152" ht="11.25">
      <c r="AE11152" s="95"/>
    </row>
    <row r="11153" ht="11.25">
      <c r="AE11153" s="95"/>
    </row>
    <row r="11154" ht="11.25">
      <c r="AE11154" s="95"/>
    </row>
    <row r="11155" ht="11.25">
      <c r="AE11155" s="95"/>
    </row>
    <row r="11156" ht="11.25">
      <c r="AE11156" s="95"/>
    </row>
    <row r="11157" ht="11.25">
      <c r="AE11157" s="95"/>
    </row>
    <row r="11158" ht="11.25">
      <c r="AE11158" s="95"/>
    </row>
    <row r="11159" ht="11.25">
      <c r="AE11159" s="95"/>
    </row>
    <row r="11160" ht="11.25">
      <c r="AE11160" s="95"/>
    </row>
    <row r="11161" ht="11.25">
      <c r="AE11161" s="95"/>
    </row>
    <row r="11162" ht="11.25">
      <c r="AE11162" s="95"/>
    </row>
    <row r="11163" ht="11.25">
      <c r="AE11163" s="95"/>
    </row>
    <row r="11164" ht="11.25">
      <c r="AE11164" s="95"/>
    </row>
    <row r="11165" ht="11.25">
      <c r="AE11165" s="95"/>
    </row>
    <row r="11166" ht="11.25">
      <c r="AE11166" s="95"/>
    </row>
    <row r="11167" ht="11.25">
      <c r="AE11167" s="95"/>
    </row>
    <row r="11168" ht="11.25">
      <c r="AE11168" s="95"/>
    </row>
    <row r="11169" ht="11.25">
      <c r="AE11169" s="95"/>
    </row>
    <row r="11170" ht="11.25">
      <c r="AE11170" s="95"/>
    </row>
    <row r="11171" ht="11.25">
      <c r="AE11171" s="95"/>
    </row>
    <row r="11172" ht="11.25">
      <c r="AE11172" s="95"/>
    </row>
    <row r="11173" ht="11.25">
      <c r="AE11173" s="95"/>
    </row>
    <row r="11174" ht="11.25">
      <c r="AE11174" s="95"/>
    </row>
    <row r="11175" ht="11.25">
      <c r="AE11175" s="95"/>
    </row>
    <row r="11176" ht="11.25">
      <c r="AE11176" s="95"/>
    </row>
    <row r="11177" ht="11.25">
      <c r="AE11177" s="95"/>
    </row>
    <row r="11178" ht="11.25">
      <c r="AE11178" s="95"/>
    </row>
    <row r="11179" ht="11.25">
      <c r="AE11179" s="95"/>
    </row>
    <row r="11180" ht="11.25">
      <c r="AE11180" s="95"/>
    </row>
    <row r="11181" ht="11.25">
      <c r="AE11181" s="95"/>
    </row>
    <row r="11182" ht="11.25">
      <c r="AE11182" s="95"/>
    </row>
    <row r="11183" ht="11.25">
      <c r="AE11183" s="95"/>
    </row>
    <row r="11184" ht="11.25">
      <c r="AE11184" s="95"/>
    </row>
    <row r="11185" ht="11.25">
      <c r="AE11185" s="95"/>
    </row>
    <row r="11186" ht="11.25">
      <c r="AE11186" s="95"/>
    </row>
    <row r="11187" ht="11.25">
      <c r="AE11187" s="95"/>
    </row>
    <row r="11188" ht="11.25">
      <c r="AE11188" s="95"/>
    </row>
    <row r="11189" ht="11.25">
      <c r="AE11189" s="95"/>
    </row>
    <row r="11190" ht="11.25">
      <c r="AE11190" s="95"/>
    </row>
    <row r="11191" ht="11.25">
      <c r="AE11191" s="95"/>
    </row>
    <row r="11192" ht="11.25">
      <c r="AE11192" s="95"/>
    </row>
    <row r="11193" ht="11.25">
      <c r="AE11193" s="95"/>
    </row>
    <row r="11194" ht="11.25">
      <c r="AE11194" s="95"/>
    </row>
    <row r="11195" ht="11.25">
      <c r="AE11195" s="95"/>
    </row>
    <row r="11196" ht="11.25">
      <c r="AE11196" s="95"/>
    </row>
    <row r="11197" ht="11.25">
      <c r="AE11197" s="95"/>
    </row>
    <row r="11198" ht="11.25">
      <c r="AE11198" s="95"/>
    </row>
    <row r="11199" ht="11.25">
      <c r="AE11199" s="95"/>
    </row>
    <row r="11200" ht="11.25">
      <c r="AE11200" s="95"/>
    </row>
    <row r="11201" ht="11.25">
      <c r="AE11201" s="95"/>
    </row>
    <row r="11202" ht="11.25">
      <c r="AE11202" s="95"/>
    </row>
    <row r="11203" ht="11.25">
      <c r="AE11203" s="95"/>
    </row>
    <row r="11204" ht="11.25">
      <c r="AE11204" s="95"/>
    </row>
    <row r="11205" ht="11.25">
      <c r="AE11205" s="95"/>
    </row>
    <row r="11206" ht="11.25">
      <c r="AE11206" s="95"/>
    </row>
    <row r="11207" ht="11.25">
      <c r="AE11207" s="95"/>
    </row>
    <row r="11208" ht="11.25">
      <c r="AE11208" s="95"/>
    </row>
    <row r="11209" ht="11.25">
      <c r="AE11209" s="95"/>
    </row>
    <row r="11210" ht="11.25">
      <c r="AE11210" s="95"/>
    </row>
    <row r="11211" ht="11.25">
      <c r="AE11211" s="95"/>
    </row>
    <row r="11212" ht="11.25">
      <c r="AE11212" s="95"/>
    </row>
    <row r="11213" ht="11.25">
      <c r="AE11213" s="95"/>
    </row>
    <row r="11214" ht="11.25">
      <c r="AE11214" s="95"/>
    </row>
    <row r="11215" ht="11.25">
      <c r="AE11215" s="95"/>
    </row>
    <row r="11216" ht="11.25">
      <c r="AE11216" s="95"/>
    </row>
    <row r="11217" ht="11.25">
      <c r="AE11217" s="95"/>
    </row>
    <row r="11218" ht="11.25">
      <c r="AE11218" s="95"/>
    </row>
    <row r="11219" ht="11.25">
      <c r="AE11219" s="95"/>
    </row>
    <row r="11220" ht="11.25">
      <c r="AE11220" s="95"/>
    </row>
    <row r="11221" ht="11.25">
      <c r="AE11221" s="95"/>
    </row>
    <row r="11222" ht="11.25">
      <c r="AE11222" s="95"/>
    </row>
    <row r="11223" ht="11.25">
      <c r="AE11223" s="95"/>
    </row>
    <row r="11224" ht="11.25">
      <c r="AE11224" s="95"/>
    </row>
    <row r="11225" ht="11.25">
      <c r="AE11225" s="95"/>
    </row>
    <row r="11226" ht="11.25">
      <c r="AE11226" s="95"/>
    </row>
    <row r="11227" ht="11.25">
      <c r="AE11227" s="95"/>
    </row>
    <row r="11228" ht="11.25">
      <c r="AE11228" s="95"/>
    </row>
    <row r="11229" ht="11.25">
      <c r="AE11229" s="95"/>
    </row>
    <row r="11230" ht="11.25">
      <c r="AE11230" s="95"/>
    </row>
    <row r="11231" ht="11.25">
      <c r="AE11231" s="95"/>
    </row>
    <row r="11232" ht="11.25">
      <c r="AE11232" s="95"/>
    </row>
    <row r="11233" ht="11.25">
      <c r="AE11233" s="95"/>
    </row>
    <row r="11234" ht="11.25">
      <c r="AE11234" s="95"/>
    </row>
    <row r="11235" ht="11.25">
      <c r="AE11235" s="95"/>
    </row>
    <row r="11236" ht="11.25">
      <c r="AE11236" s="95"/>
    </row>
    <row r="11237" ht="11.25">
      <c r="AE11237" s="95"/>
    </row>
    <row r="11238" ht="11.25">
      <c r="AE11238" s="95"/>
    </row>
    <row r="11239" ht="11.25">
      <c r="AE11239" s="95"/>
    </row>
    <row r="11240" ht="11.25">
      <c r="AE11240" s="95"/>
    </row>
    <row r="11241" ht="11.25">
      <c r="AE11241" s="95"/>
    </row>
    <row r="11242" ht="11.25">
      <c r="AE11242" s="95"/>
    </row>
    <row r="11243" ht="11.25">
      <c r="AE11243" s="95"/>
    </row>
    <row r="11244" ht="11.25">
      <c r="AE11244" s="95"/>
    </row>
    <row r="11245" ht="11.25">
      <c r="AE11245" s="95"/>
    </row>
    <row r="11246" ht="11.25">
      <c r="AE11246" s="95"/>
    </row>
    <row r="11247" ht="11.25">
      <c r="AE11247" s="95"/>
    </row>
    <row r="11248" ht="11.25">
      <c r="AE11248" s="95"/>
    </row>
    <row r="11249" ht="11.25">
      <c r="AE11249" s="95"/>
    </row>
    <row r="11250" ht="11.25">
      <c r="AE11250" s="95"/>
    </row>
    <row r="11251" ht="11.25">
      <c r="AE11251" s="95"/>
    </row>
    <row r="11252" ht="11.25">
      <c r="AE11252" s="95"/>
    </row>
    <row r="11253" ht="11.25">
      <c r="AE11253" s="95"/>
    </row>
    <row r="11254" ht="11.25">
      <c r="AE11254" s="95"/>
    </row>
    <row r="11255" ht="11.25">
      <c r="AE11255" s="95"/>
    </row>
    <row r="11256" ht="11.25">
      <c r="AE11256" s="95"/>
    </row>
    <row r="11257" ht="11.25">
      <c r="AE11257" s="95"/>
    </row>
    <row r="11258" ht="11.25">
      <c r="AE11258" s="95"/>
    </row>
    <row r="11259" ht="11.25">
      <c r="AE11259" s="95"/>
    </row>
    <row r="11260" ht="11.25">
      <c r="AE11260" s="95"/>
    </row>
    <row r="11261" ht="11.25">
      <c r="AE11261" s="95"/>
    </row>
    <row r="11262" ht="11.25">
      <c r="AE11262" s="95"/>
    </row>
    <row r="11263" ht="11.25">
      <c r="AE11263" s="95"/>
    </row>
    <row r="11264" ht="11.25">
      <c r="AE11264" s="95"/>
    </row>
    <row r="11265" ht="11.25">
      <c r="AE11265" s="95"/>
    </row>
    <row r="11266" ht="11.25">
      <c r="AE11266" s="95"/>
    </row>
    <row r="11267" ht="11.25">
      <c r="AE11267" s="95"/>
    </row>
    <row r="11268" ht="11.25">
      <c r="AE11268" s="95"/>
    </row>
    <row r="11269" ht="11.25">
      <c r="AE11269" s="95"/>
    </row>
    <row r="11270" ht="11.25">
      <c r="AE11270" s="95"/>
    </row>
    <row r="11271" ht="11.25">
      <c r="AE11271" s="95"/>
    </row>
    <row r="11272" ht="11.25">
      <c r="AE11272" s="95"/>
    </row>
    <row r="11273" ht="11.25">
      <c r="AE11273" s="95"/>
    </row>
    <row r="11274" ht="11.25">
      <c r="AE11274" s="95"/>
    </row>
    <row r="11275" ht="11.25">
      <c r="AE11275" s="95"/>
    </row>
    <row r="11276" ht="11.25">
      <c r="AE11276" s="95"/>
    </row>
    <row r="11277" ht="11.25">
      <c r="AE11277" s="95"/>
    </row>
    <row r="11278" ht="11.25">
      <c r="AE11278" s="95"/>
    </row>
    <row r="11279" ht="11.25">
      <c r="AE11279" s="95"/>
    </row>
    <row r="11280" ht="11.25">
      <c r="AE11280" s="95"/>
    </row>
    <row r="11281" ht="11.25">
      <c r="AE11281" s="95"/>
    </row>
    <row r="11282" ht="11.25">
      <c r="AE11282" s="95"/>
    </row>
    <row r="11283" ht="11.25">
      <c r="AE11283" s="95"/>
    </row>
    <row r="11284" ht="11.25">
      <c r="AE11284" s="95"/>
    </row>
    <row r="11285" ht="11.25">
      <c r="AE11285" s="95"/>
    </row>
    <row r="11286" ht="11.25">
      <c r="AE11286" s="95"/>
    </row>
    <row r="11287" ht="11.25">
      <c r="AE11287" s="95"/>
    </row>
    <row r="11288" ht="11.25">
      <c r="AE11288" s="95"/>
    </row>
    <row r="11289" ht="11.25">
      <c r="AE11289" s="95"/>
    </row>
    <row r="11290" ht="11.25">
      <c r="AE11290" s="95"/>
    </row>
    <row r="11291" ht="11.25">
      <c r="AE11291" s="95"/>
    </row>
    <row r="11292" ht="11.25">
      <c r="AE11292" s="95"/>
    </row>
    <row r="11293" ht="11.25">
      <c r="AE11293" s="95"/>
    </row>
    <row r="11294" ht="11.25">
      <c r="AE11294" s="95"/>
    </row>
    <row r="11295" ht="11.25">
      <c r="AE11295" s="95"/>
    </row>
    <row r="11296" ht="11.25">
      <c r="AE11296" s="95"/>
    </row>
    <row r="11297" ht="11.25">
      <c r="AE11297" s="95"/>
    </row>
    <row r="11298" ht="11.25">
      <c r="AE11298" s="95"/>
    </row>
    <row r="11299" ht="11.25">
      <c r="AE11299" s="95"/>
    </row>
    <row r="11300" ht="11.25">
      <c r="AE11300" s="95"/>
    </row>
    <row r="11301" ht="11.25">
      <c r="AE11301" s="95"/>
    </row>
    <row r="11302" ht="11.25">
      <c r="AE11302" s="95"/>
    </row>
    <row r="11303" ht="11.25">
      <c r="AE11303" s="95"/>
    </row>
    <row r="11304" ht="11.25">
      <c r="AE11304" s="95"/>
    </row>
    <row r="11305" ht="11.25">
      <c r="AE11305" s="95"/>
    </row>
    <row r="11306" ht="11.25">
      <c r="AE11306" s="95"/>
    </row>
    <row r="11307" ht="11.25">
      <c r="AE11307" s="95"/>
    </row>
    <row r="11308" ht="11.25">
      <c r="AE11308" s="95"/>
    </row>
    <row r="11309" ht="11.25">
      <c r="AE11309" s="95"/>
    </row>
    <row r="11310" ht="11.25">
      <c r="AE11310" s="95"/>
    </row>
    <row r="11311" ht="11.25">
      <c r="AE11311" s="95"/>
    </row>
    <row r="11312" ht="11.25">
      <c r="AE11312" s="95"/>
    </row>
    <row r="11313" ht="11.25">
      <c r="AE11313" s="95"/>
    </row>
    <row r="11314" ht="11.25">
      <c r="AE11314" s="95"/>
    </row>
    <row r="11315" ht="11.25">
      <c r="AE11315" s="95"/>
    </row>
    <row r="11316" ht="11.25">
      <c r="AE11316" s="95"/>
    </row>
    <row r="11317" ht="11.25">
      <c r="AE11317" s="95"/>
    </row>
    <row r="11318" ht="11.25">
      <c r="AE11318" s="95"/>
    </row>
    <row r="11319" ht="11.25">
      <c r="AE11319" s="95"/>
    </row>
    <row r="11320" ht="11.25">
      <c r="AE11320" s="95"/>
    </row>
    <row r="11321" ht="11.25">
      <c r="AE11321" s="95"/>
    </row>
    <row r="11322" ht="11.25">
      <c r="AE11322" s="95"/>
    </row>
    <row r="11323" ht="11.25">
      <c r="AE11323" s="95"/>
    </row>
    <row r="11324" ht="11.25">
      <c r="AE11324" s="95"/>
    </row>
    <row r="11325" ht="11.25">
      <c r="AE11325" s="95"/>
    </row>
    <row r="11326" ht="11.25">
      <c r="AE11326" s="95"/>
    </row>
    <row r="11327" ht="11.25">
      <c r="AE11327" s="95"/>
    </row>
    <row r="11328" ht="11.25">
      <c r="AE11328" s="95"/>
    </row>
    <row r="11329" ht="11.25">
      <c r="AE11329" s="95"/>
    </row>
    <row r="11330" ht="11.25">
      <c r="AE11330" s="95"/>
    </row>
    <row r="11331" ht="11.25">
      <c r="AE11331" s="95"/>
    </row>
    <row r="11332" ht="11.25">
      <c r="AE11332" s="95"/>
    </row>
    <row r="11333" ht="11.25">
      <c r="AE11333" s="95"/>
    </row>
    <row r="11334" ht="11.25">
      <c r="AE11334" s="95"/>
    </row>
    <row r="11335" ht="11.25">
      <c r="AE11335" s="95"/>
    </row>
    <row r="11336" ht="11.25">
      <c r="AE11336" s="95"/>
    </row>
    <row r="11337" ht="11.25">
      <c r="AE11337" s="95"/>
    </row>
    <row r="11338" ht="11.25">
      <c r="AE11338" s="95"/>
    </row>
    <row r="11339" ht="11.25">
      <c r="AE11339" s="95"/>
    </row>
    <row r="11340" ht="11.25">
      <c r="AE11340" s="95"/>
    </row>
    <row r="11341" ht="11.25">
      <c r="AE11341" s="95"/>
    </row>
    <row r="11342" ht="11.25">
      <c r="AE11342" s="95"/>
    </row>
    <row r="11343" ht="11.25">
      <c r="AE11343" s="95"/>
    </row>
    <row r="11344" ht="11.25">
      <c r="AE11344" s="95"/>
    </row>
    <row r="11345" ht="11.25">
      <c r="AE11345" s="95"/>
    </row>
    <row r="11346" ht="11.25">
      <c r="AE11346" s="95"/>
    </row>
    <row r="11347" ht="11.25">
      <c r="AE11347" s="95"/>
    </row>
    <row r="11348" ht="11.25">
      <c r="AE11348" s="95"/>
    </row>
    <row r="11349" ht="11.25">
      <c r="AE11349" s="95"/>
    </row>
    <row r="11350" ht="11.25">
      <c r="AE11350" s="95"/>
    </row>
    <row r="11351" ht="11.25">
      <c r="AE11351" s="95"/>
    </row>
    <row r="11352" ht="11.25">
      <c r="AE11352" s="95"/>
    </row>
    <row r="11353" ht="11.25">
      <c r="AE11353" s="95"/>
    </row>
    <row r="11354" ht="11.25">
      <c r="AE11354" s="95"/>
    </row>
    <row r="11355" ht="11.25">
      <c r="AE11355" s="95"/>
    </row>
    <row r="11356" ht="11.25">
      <c r="AE11356" s="95"/>
    </row>
    <row r="11357" ht="11.25">
      <c r="AE11357" s="95"/>
    </row>
    <row r="11358" ht="11.25">
      <c r="AE11358" s="95"/>
    </row>
    <row r="11359" ht="11.25">
      <c r="AE11359" s="95"/>
    </row>
    <row r="11360" ht="11.25">
      <c r="AE11360" s="95"/>
    </row>
    <row r="11361" ht="11.25">
      <c r="AE11361" s="95"/>
    </row>
    <row r="11362" ht="11.25">
      <c r="AE11362" s="95"/>
    </row>
    <row r="11363" ht="11.25">
      <c r="AE11363" s="95"/>
    </row>
    <row r="11364" ht="11.25">
      <c r="AE11364" s="95"/>
    </row>
    <row r="11365" ht="11.25">
      <c r="AE11365" s="95"/>
    </row>
    <row r="11366" ht="11.25">
      <c r="AE11366" s="95"/>
    </row>
    <row r="11367" ht="11.25">
      <c r="AE11367" s="95"/>
    </row>
    <row r="11368" ht="11.25">
      <c r="AE11368" s="95"/>
    </row>
    <row r="11369" ht="11.25">
      <c r="AE11369" s="95"/>
    </row>
    <row r="11370" ht="11.25">
      <c r="AE11370" s="95"/>
    </row>
    <row r="11371" ht="11.25">
      <c r="AE11371" s="95"/>
    </row>
    <row r="11372" ht="11.25">
      <c r="AE11372" s="95"/>
    </row>
    <row r="11373" ht="11.25">
      <c r="AE11373" s="95"/>
    </row>
    <row r="11374" ht="11.25">
      <c r="AE11374" s="95"/>
    </row>
    <row r="11375" ht="11.25">
      <c r="AE11375" s="95"/>
    </row>
    <row r="11376" ht="11.25">
      <c r="AE11376" s="95"/>
    </row>
    <row r="11377" ht="11.25">
      <c r="AE11377" s="95"/>
    </row>
    <row r="11378" ht="11.25">
      <c r="AE11378" s="95"/>
    </row>
    <row r="11379" ht="11.25">
      <c r="AE11379" s="95"/>
    </row>
    <row r="11380" ht="11.25">
      <c r="AE11380" s="95"/>
    </row>
    <row r="11381" ht="11.25">
      <c r="AE11381" s="95"/>
    </row>
    <row r="11382" ht="11.25">
      <c r="AE11382" s="95"/>
    </row>
    <row r="11383" ht="11.25">
      <c r="AE11383" s="95"/>
    </row>
    <row r="11384" ht="11.25">
      <c r="AE11384" s="95"/>
    </row>
    <row r="11385" ht="11.25">
      <c r="AE11385" s="95"/>
    </row>
    <row r="11386" ht="11.25">
      <c r="AE11386" s="95"/>
    </row>
    <row r="11387" ht="11.25">
      <c r="AE11387" s="95"/>
    </row>
    <row r="11388" ht="11.25">
      <c r="AE11388" s="95"/>
    </row>
    <row r="11389" ht="11.25">
      <c r="AE11389" s="95"/>
    </row>
    <row r="11390" ht="11.25">
      <c r="AE11390" s="95"/>
    </row>
    <row r="11391" ht="11.25">
      <c r="AE11391" s="95"/>
    </row>
    <row r="11392" ht="11.25">
      <c r="AE11392" s="95"/>
    </row>
    <row r="11393" ht="11.25">
      <c r="AE11393" s="95"/>
    </row>
    <row r="11394" ht="11.25">
      <c r="AE11394" s="95"/>
    </row>
    <row r="11395" ht="11.25">
      <c r="AE11395" s="95"/>
    </row>
    <row r="11396" ht="11.25">
      <c r="AE11396" s="95"/>
    </row>
    <row r="11397" ht="11.25">
      <c r="AE11397" s="95"/>
    </row>
    <row r="11398" ht="11.25">
      <c r="AE11398" s="95"/>
    </row>
    <row r="11399" ht="11.25">
      <c r="AE11399" s="95"/>
    </row>
    <row r="11400" ht="11.25">
      <c r="AE11400" s="95"/>
    </row>
    <row r="11401" ht="11.25">
      <c r="AE11401" s="95"/>
    </row>
    <row r="11402" ht="11.25">
      <c r="AE11402" s="95"/>
    </row>
    <row r="11403" ht="11.25">
      <c r="AE11403" s="95"/>
    </row>
    <row r="11404" ht="11.25">
      <c r="AE11404" s="95"/>
    </row>
    <row r="11405" ht="11.25">
      <c r="AE11405" s="95"/>
    </row>
    <row r="11406" ht="11.25">
      <c r="AE11406" s="95"/>
    </row>
    <row r="11407" ht="11.25">
      <c r="AE11407" s="95"/>
    </row>
    <row r="11408" ht="11.25">
      <c r="AE11408" s="95"/>
    </row>
    <row r="11409" ht="11.25">
      <c r="AE11409" s="95"/>
    </row>
    <row r="11410" ht="11.25">
      <c r="AE11410" s="95"/>
    </row>
    <row r="11411" ht="11.25">
      <c r="AE11411" s="95"/>
    </row>
    <row r="11412" ht="11.25">
      <c r="AE11412" s="95"/>
    </row>
    <row r="11413" ht="11.25">
      <c r="AE11413" s="95"/>
    </row>
    <row r="11414" ht="11.25">
      <c r="AE11414" s="95"/>
    </row>
    <row r="11415" ht="11.25">
      <c r="AE11415" s="95"/>
    </row>
    <row r="11416" ht="11.25">
      <c r="AE11416" s="95"/>
    </row>
    <row r="11417" ht="11.25">
      <c r="AE11417" s="95"/>
    </row>
    <row r="11418" ht="11.25">
      <c r="AE11418" s="95"/>
    </row>
    <row r="11419" ht="11.25">
      <c r="AE11419" s="95"/>
    </row>
    <row r="11420" ht="11.25">
      <c r="AE11420" s="95"/>
    </row>
    <row r="11421" ht="11.25">
      <c r="AE11421" s="95"/>
    </row>
    <row r="11422" ht="11.25">
      <c r="AE11422" s="95"/>
    </row>
    <row r="11423" ht="11.25">
      <c r="AE11423" s="95"/>
    </row>
    <row r="11424" ht="11.25">
      <c r="AE11424" s="95"/>
    </row>
    <row r="11425" ht="11.25">
      <c r="AE11425" s="95"/>
    </row>
    <row r="11426" ht="11.25">
      <c r="AE11426" s="95"/>
    </row>
    <row r="11427" ht="11.25">
      <c r="AE11427" s="95"/>
    </row>
    <row r="11428" ht="11.25">
      <c r="AE11428" s="95"/>
    </row>
    <row r="11429" ht="11.25">
      <c r="AE11429" s="95"/>
    </row>
    <row r="11430" ht="11.25">
      <c r="AE11430" s="95"/>
    </row>
    <row r="11431" ht="11.25">
      <c r="AE11431" s="95"/>
    </row>
    <row r="11432" ht="11.25">
      <c r="AE11432" s="95"/>
    </row>
    <row r="11433" ht="11.25">
      <c r="AE11433" s="95"/>
    </row>
    <row r="11434" ht="11.25">
      <c r="AE11434" s="95"/>
    </row>
    <row r="11435" ht="11.25">
      <c r="AE11435" s="95"/>
    </row>
    <row r="11436" ht="11.25">
      <c r="AE11436" s="95"/>
    </row>
    <row r="11437" ht="11.25">
      <c r="AE11437" s="95"/>
    </row>
    <row r="11438" ht="11.25">
      <c r="AE11438" s="95"/>
    </row>
    <row r="11439" ht="11.25">
      <c r="AE11439" s="95"/>
    </row>
    <row r="11440" ht="11.25">
      <c r="AE11440" s="95"/>
    </row>
    <row r="11441" ht="11.25">
      <c r="AE11441" s="95"/>
    </row>
    <row r="11442" ht="11.25">
      <c r="AE11442" s="95"/>
    </row>
    <row r="11443" ht="11.25">
      <c r="AE11443" s="95"/>
    </row>
    <row r="11444" ht="11.25">
      <c r="AE11444" s="95"/>
    </row>
    <row r="11445" ht="11.25">
      <c r="AE11445" s="95"/>
    </row>
    <row r="11446" ht="11.25">
      <c r="AE11446" s="95"/>
    </row>
    <row r="11447" ht="11.25">
      <c r="AE11447" s="95"/>
    </row>
    <row r="11448" ht="11.25">
      <c r="AE11448" s="95"/>
    </row>
    <row r="11449" ht="11.25">
      <c r="AE11449" s="95"/>
    </row>
    <row r="11450" ht="11.25">
      <c r="AE11450" s="95"/>
    </row>
    <row r="11451" ht="11.25">
      <c r="AE11451" s="95"/>
    </row>
    <row r="11452" ht="11.25">
      <c r="AE11452" s="95"/>
    </row>
    <row r="11453" ht="11.25">
      <c r="AE11453" s="95"/>
    </row>
    <row r="11454" ht="11.25">
      <c r="AE11454" s="95"/>
    </row>
    <row r="11455" ht="11.25">
      <c r="AE11455" s="95"/>
    </row>
    <row r="11456" ht="11.25">
      <c r="AE11456" s="95"/>
    </row>
    <row r="11457" ht="11.25">
      <c r="AE11457" s="95"/>
    </row>
    <row r="11458" ht="11.25">
      <c r="AE11458" s="95"/>
    </row>
    <row r="11459" ht="11.25">
      <c r="AE11459" s="95"/>
    </row>
    <row r="11460" ht="11.25">
      <c r="AE11460" s="95"/>
    </row>
    <row r="11461" ht="11.25">
      <c r="AE11461" s="95"/>
    </row>
    <row r="11462" ht="11.25">
      <c r="AE11462" s="95"/>
    </row>
    <row r="11463" ht="11.25">
      <c r="AE11463" s="95"/>
    </row>
    <row r="11464" ht="11.25">
      <c r="AE11464" s="95"/>
    </row>
    <row r="11465" ht="11.25">
      <c r="AE11465" s="95"/>
    </row>
    <row r="11466" ht="11.25">
      <c r="AE11466" s="95"/>
    </row>
    <row r="11467" ht="11.25">
      <c r="AE11467" s="95"/>
    </row>
    <row r="11468" ht="11.25">
      <c r="AE11468" s="95"/>
    </row>
    <row r="11469" ht="11.25">
      <c r="AE11469" s="95"/>
    </row>
    <row r="11470" ht="11.25">
      <c r="AE11470" s="95"/>
    </row>
    <row r="11471" ht="11.25">
      <c r="AE11471" s="95"/>
    </row>
    <row r="11472" ht="11.25">
      <c r="AE11472" s="95"/>
    </row>
    <row r="11473" ht="11.25">
      <c r="AE11473" s="95"/>
    </row>
    <row r="11474" ht="11.25">
      <c r="AE11474" s="95"/>
    </row>
    <row r="11475" ht="11.25">
      <c r="AE11475" s="95"/>
    </row>
    <row r="11476" ht="11.25">
      <c r="AE11476" s="95"/>
    </row>
    <row r="11477" ht="11.25">
      <c r="AE11477" s="95"/>
    </row>
    <row r="11478" ht="11.25">
      <c r="AE11478" s="95"/>
    </row>
    <row r="11479" ht="11.25">
      <c r="AE11479" s="95"/>
    </row>
    <row r="11480" ht="11.25">
      <c r="AE11480" s="95"/>
    </row>
    <row r="11481" ht="11.25">
      <c r="AE11481" s="95"/>
    </row>
    <row r="11482" ht="11.25">
      <c r="AE11482" s="95"/>
    </row>
    <row r="11483" ht="11.25">
      <c r="AE11483" s="95"/>
    </row>
    <row r="11484" ht="11.25">
      <c r="AE11484" s="95"/>
    </row>
    <row r="11485" ht="11.25">
      <c r="AE11485" s="95"/>
    </row>
    <row r="11486" ht="11.25">
      <c r="AE11486" s="95"/>
    </row>
    <row r="11487" ht="11.25">
      <c r="AE11487" s="95"/>
    </row>
    <row r="11488" ht="11.25">
      <c r="AE11488" s="95"/>
    </row>
    <row r="11489" ht="11.25">
      <c r="AE11489" s="95"/>
    </row>
    <row r="11490" ht="11.25">
      <c r="AE11490" s="95"/>
    </row>
    <row r="11491" ht="11.25">
      <c r="AE11491" s="95"/>
    </row>
    <row r="11492" ht="11.25">
      <c r="AE11492" s="95"/>
    </row>
    <row r="11493" ht="11.25">
      <c r="AE11493" s="95"/>
    </row>
    <row r="11494" ht="11.25">
      <c r="AE11494" s="95"/>
    </row>
    <row r="11495" ht="11.25">
      <c r="AE11495" s="95"/>
    </row>
    <row r="11496" ht="11.25">
      <c r="AE11496" s="95"/>
    </row>
    <row r="11497" ht="11.25">
      <c r="AE11497" s="95"/>
    </row>
    <row r="11498" ht="11.25">
      <c r="AE11498" s="95"/>
    </row>
    <row r="11499" ht="11.25">
      <c r="AE11499" s="95"/>
    </row>
    <row r="11500" ht="11.25">
      <c r="AE11500" s="95"/>
    </row>
    <row r="11501" ht="11.25">
      <c r="AE11501" s="95"/>
    </row>
    <row r="11502" ht="11.25">
      <c r="AE11502" s="95"/>
    </row>
    <row r="11503" ht="11.25">
      <c r="AE11503" s="95"/>
    </row>
    <row r="11504" ht="11.25">
      <c r="AE11504" s="95"/>
    </row>
    <row r="11505" ht="11.25">
      <c r="AE11505" s="95"/>
    </row>
    <row r="11506" ht="11.25">
      <c r="AE11506" s="95"/>
    </row>
    <row r="11507" ht="11.25">
      <c r="AE11507" s="95"/>
    </row>
    <row r="11508" ht="11.25">
      <c r="AE11508" s="95"/>
    </row>
    <row r="11509" ht="11.25">
      <c r="AE11509" s="95"/>
    </row>
    <row r="11510" ht="11.25">
      <c r="AE11510" s="95"/>
    </row>
    <row r="11511" ht="11.25">
      <c r="AE11511" s="95"/>
    </row>
    <row r="11512" ht="11.25">
      <c r="AE11512" s="95"/>
    </row>
    <row r="11513" ht="11.25">
      <c r="AE11513" s="95"/>
    </row>
    <row r="11514" ht="11.25">
      <c r="AE11514" s="95"/>
    </row>
    <row r="11515" ht="11.25">
      <c r="AE11515" s="95"/>
    </row>
    <row r="11516" ht="11.25">
      <c r="AE11516" s="95"/>
    </row>
    <row r="11517" ht="11.25">
      <c r="AE11517" s="95"/>
    </row>
    <row r="11518" ht="11.25">
      <c r="AE11518" s="95"/>
    </row>
    <row r="11519" ht="11.25">
      <c r="AE11519" s="95"/>
    </row>
    <row r="11520" ht="11.25">
      <c r="AE11520" s="95"/>
    </row>
    <row r="11521" ht="11.25">
      <c r="AE11521" s="95"/>
    </row>
    <row r="11522" ht="11.25">
      <c r="AE11522" s="95"/>
    </row>
    <row r="11523" ht="11.25">
      <c r="AE11523" s="95"/>
    </row>
    <row r="11524" ht="11.25">
      <c r="AE11524" s="95"/>
    </row>
    <row r="11525" ht="11.25">
      <c r="AE11525" s="95"/>
    </row>
    <row r="11526" ht="11.25">
      <c r="AE11526" s="95"/>
    </row>
    <row r="11527" ht="11.25">
      <c r="AE11527" s="95"/>
    </row>
    <row r="11528" ht="11.25">
      <c r="AE11528" s="95"/>
    </row>
    <row r="11529" ht="11.25">
      <c r="AE11529" s="95"/>
    </row>
    <row r="11530" ht="11.25">
      <c r="AE11530" s="95"/>
    </row>
    <row r="11531" ht="11.25">
      <c r="AE11531" s="95"/>
    </row>
    <row r="11532" ht="11.25">
      <c r="AE11532" s="95"/>
    </row>
    <row r="11533" ht="11.25">
      <c r="AE11533" s="95"/>
    </row>
    <row r="11534" ht="11.25">
      <c r="AE11534" s="95"/>
    </row>
    <row r="11535" ht="11.25">
      <c r="AE11535" s="95"/>
    </row>
    <row r="11536" ht="11.25">
      <c r="AE11536" s="95"/>
    </row>
    <row r="11537" ht="11.25">
      <c r="AE11537" s="95"/>
    </row>
    <row r="11538" ht="11.25">
      <c r="AE11538" s="95"/>
    </row>
    <row r="11539" ht="11.25">
      <c r="AE11539" s="95"/>
    </row>
    <row r="11540" ht="11.25">
      <c r="AE11540" s="95"/>
    </row>
    <row r="11541" ht="11.25">
      <c r="AE11541" s="95"/>
    </row>
    <row r="11542" ht="11.25">
      <c r="AE11542" s="95"/>
    </row>
    <row r="11543" ht="11.25">
      <c r="AE11543" s="95"/>
    </row>
    <row r="11544" ht="11.25">
      <c r="AE11544" s="95"/>
    </row>
    <row r="11545" ht="11.25">
      <c r="AE11545" s="95"/>
    </row>
    <row r="11546" ht="11.25">
      <c r="AE11546" s="95"/>
    </row>
    <row r="11547" ht="11.25">
      <c r="AE11547" s="95"/>
    </row>
    <row r="11548" ht="11.25">
      <c r="AE11548" s="95"/>
    </row>
    <row r="11549" ht="11.25">
      <c r="AE11549" s="95"/>
    </row>
    <row r="11550" ht="11.25">
      <c r="AE11550" s="95"/>
    </row>
    <row r="11551" ht="11.25">
      <c r="AE11551" s="95"/>
    </row>
    <row r="11552" ht="11.25">
      <c r="AE11552" s="95"/>
    </row>
    <row r="11553" ht="11.25">
      <c r="AE11553" s="95"/>
    </row>
    <row r="11554" ht="11.25">
      <c r="AE11554" s="95"/>
    </row>
    <row r="11555" ht="11.25">
      <c r="AE11555" s="95"/>
    </row>
    <row r="11556" ht="11.25">
      <c r="AE11556" s="95"/>
    </row>
    <row r="11557" ht="11.25">
      <c r="AE11557" s="95"/>
    </row>
    <row r="11558" ht="11.25">
      <c r="AE11558" s="95"/>
    </row>
    <row r="11559" ht="11.25">
      <c r="AE11559" s="95"/>
    </row>
    <row r="11560" ht="11.25">
      <c r="AE11560" s="95"/>
    </row>
    <row r="11561" ht="11.25">
      <c r="AE11561" s="95"/>
    </row>
    <row r="11562" ht="11.25">
      <c r="AE11562" s="95"/>
    </row>
    <row r="11563" ht="11.25">
      <c r="AE11563" s="95"/>
    </row>
    <row r="11564" ht="11.25">
      <c r="AE11564" s="95"/>
    </row>
    <row r="11565" ht="11.25">
      <c r="AE11565" s="95"/>
    </row>
    <row r="11566" ht="11.25">
      <c r="AE11566" s="95"/>
    </row>
    <row r="11567" ht="11.25">
      <c r="AE11567" s="95"/>
    </row>
    <row r="11568" ht="11.25">
      <c r="AE11568" s="95"/>
    </row>
    <row r="11569" ht="11.25">
      <c r="AE11569" s="95"/>
    </row>
    <row r="11570" ht="11.25">
      <c r="AE11570" s="95"/>
    </row>
    <row r="11571" ht="11.25">
      <c r="AE11571" s="95"/>
    </row>
    <row r="11572" ht="11.25">
      <c r="AE11572" s="95"/>
    </row>
    <row r="11573" ht="11.25">
      <c r="AE11573" s="95"/>
    </row>
    <row r="11574" ht="11.25">
      <c r="AE11574" s="95"/>
    </row>
    <row r="11575" ht="11.25">
      <c r="AE11575" s="95"/>
    </row>
    <row r="11576" ht="11.25">
      <c r="AE11576" s="95"/>
    </row>
    <row r="11577" ht="11.25">
      <c r="AE11577" s="95"/>
    </row>
    <row r="11578" ht="11.25">
      <c r="AE11578" s="95"/>
    </row>
    <row r="11579" ht="11.25">
      <c r="AE11579" s="95"/>
    </row>
    <row r="11580" ht="11.25">
      <c r="AE11580" s="95"/>
    </row>
    <row r="11581" ht="11.25">
      <c r="AE11581" s="95"/>
    </row>
    <row r="11582" ht="11.25">
      <c r="AE11582" s="95"/>
    </row>
    <row r="11583" ht="11.25">
      <c r="AE11583" s="95"/>
    </row>
    <row r="11584" ht="11.25">
      <c r="AE11584" s="95"/>
    </row>
    <row r="11585" ht="11.25">
      <c r="AE11585" s="95"/>
    </row>
    <row r="11586" ht="11.25">
      <c r="AE11586" s="95"/>
    </row>
    <row r="11587" ht="11.25">
      <c r="AE11587" s="95"/>
    </row>
    <row r="11588" ht="11.25">
      <c r="AE11588" s="95"/>
    </row>
    <row r="11589" ht="11.25">
      <c r="AE11589" s="95"/>
    </row>
    <row r="11590" ht="11.25">
      <c r="AE11590" s="95"/>
    </row>
    <row r="11591" ht="11.25">
      <c r="AE11591" s="95"/>
    </row>
    <row r="11592" ht="11.25">
      <c r="AE11592" s="95"/>
    </row>
    <row r="11593" ht="11.25">
      <c r="AE11593" s="95"/>
    </row>
    <row r="11594" ht="11.25">
      <c r="AE11594" s="95"/>
    </row>
    <row r="11595" ht="11.25">
      <c r="AE11595" s="95"/>
    </row>
    <row r="11596" ht="11.25">
      <c r="AE11596" s="95"/>
    </row>
    <row r="11597" ht="11.25">
      <c r="AE11597" s="95"/>
    </row>
    <row r="11598" ht="11.25">
      <c r="AE11598" s="95"/>
    </row>
    <row r="11599" ht="11.25">
      <c r="AE11599" s="95"/>
    </row>
    <row r="11600" ht="11.25">
      <c r="AE11600" s="95"/>
    </row>
    <row r="11601" ht="11.25">
      <c r="AE11601" s="95"/>
    </row>
    <row r="11602" ht="11.25">
      <c r="AE11602" s="95"/>
    </row>
    <row r="11603" ht="11.25">
      <c r="AE11603" s="95"/>
    </row>
    <row r="11604" ht="11.25">
      <c r="AE11604" s="95"/>
    </row>
    <row r="11605" ht="11.25">
      <c r="AE11605" s="95"/>
    </row>
    <row r="11606" ht="11.25">
      <c r="AE11606" s="95"/>
    </row>
    <row r="11607" ht="11.25">
      <c r="AE11607" s="95"/>
    </row>
    <row r="11608" ht="11.25">
      <c r="AE11608" s="95"/>
    </row>
    <row r="11609" ht="11.25">
      <c r="AE11609" s="95"/>
    </row>
    <row r="11610" ht="11.25">
      <c r="AE11610" s="95"/>
    </row>
    <row r="11611" ht="11.25">
      <c r="AE11611" s="95"/>
    </row>
    <row r="11612" ht="11.25">
      <c r="AE11612" s="95"/>
    </row>
    <row r="11613" ht="11.25">
      <c r="AE11613" s="95"/>
    </row>
    <row r="11614" ht="11.25">
      <c r="AE11614" s="95"/>
    </row>
    <row r="11615" ht="11.25">
      <c r="AE11615" s="95"/>
    </row>
    <row r="11616" ht="11.25">
      <c r="AE11616" s="95"/>
    </row>
    <row r="11617" ht="11.25">
      <c r="AE11617" s="95"/>
    </row>
    <row r="11618" ht="11.25">
      <c r="AE11618" s="95"/>
    </row>
    <row r="11619" ht="11.25">
      <c r="AE11619" s="95"/>
    </row>
    <row r="11620" ht="11.25">
      <c r="AE11620" s="95"/>
    </row>
    <row r="11621" ht="11.25">
      <c r="AE11621" s="95"/>
    </row>
    <row r="11622" ht="11.25">
      <c r="AE11622" s="95"/>
    </row>
    <row r="11623" ht="11.25">
      <c r="AE11623" s="95"/>
    </row>
    <row r="11624" ht="11.25">
      <c r="AE11624" s="95"/>
    </row>
    <row r="11625" ht="11.25">
      <c r="AE11625" s="95"/>
    </row>
    <row r="11626" ht="11.25">
      <c r="AE11626" s="95"/>
    </row>
    <row r="11627" ht="11.25">
      <c r="AE11627" s="95"/>
    </row>
    <row r="11628" ht="11.25">
      <c r="AE11628" s="95"/>
    </row>
    <row r="11629" ht="11.25">
      <c r="AE11629" s="95"/>
    </row>
    <row r="11630" ht="11.25">
      <c r="AE11630" s="95"/>
    </row>
    <row r="11631" ht="11.25">
      <c r="AE11631" s="95"/>
    </row>
    <row r="11632" ht="11.25">
      <c r="AE11632" s="95"/>
    </row>
    <row r="11633" ht="11.25">
      <c r="AE11633" s="95"/>
    </row>
    <row r="11634" ht="11.25">
      <c r="AE11634" s="95"/>
    </row>
    <row r="11635" ht="11.25">
      <c r="AE11635" s="95"/>
    </row>
    <row r="11636" ht="11.25">
      <c r="AE11636" s="95"/>
    </row>
    <row r="11637" ht="11.25">
      <c r="AE11637" s="95"/>
    </row>
    <row r="11638" ht="11.25">
      <c r="AE11638" s="95"/>
    </row>
    <row r="11639" ht="11.25">
      <c r="AE11639" s="95"/>
    </row>
    <row r="11640" ht="11.25">
      <c r="AE11640" s="95"/>
    </row>
    <row r="11641" ht="11.25">
      <c r="AE11641" s="95"/>
    </row>
    <row r="11642" ht="11.25">
      <c r="AE11642" s="95"/>
    </row>
    <row r="11643" ht="11.25">
      <c r="AE11643" s="95"/>
    </row>
    <row r="11644" ht="11.25">
      <c r="AE11644" s="95"/>
    </row>
    <row r="11645" ht="11.25">
      <c r="AE11645" s="95"/>
    </row>
    <row r="11646" ht="11.25">
      <c r="AE11646" s="95"/>
    </row>
    <row r="11647" ht="11.25">
      <c r="AE11647" s="95"/>
    </row>
    <row r="11648" ht="11.25">
      <c r="AE11648" s="95"/>
    </row>
    <row r="11649" ht="11.25">
      <c r="AE11649" s="95"/>
    </row>
    <row r="11650" ht="11.25">
      <c r="AE11650" s="95"/>
    </row>
    <row r="11651" ht="11.25">
      <c r="AE11651" s="95"/>
    </row>
    <row r="11652" ht="11.25">
      <c r="AE11652" s="95"/>
    </row>
    <row r="11653" ht="11.25">
      <c r="AE11653" s="95"/>
    </row>
    <row r="11654" ht="11.25">
      <c r="AE11654" s="95"/>
    </row>
    <row r="11655" ht="11.25">
      <c r="AE11655" s="95"/>
    </row>
    <row r="11656" ht="11.25">
      <c r="AE11656" s="95"/>
    </row>
    <row r="11657" ht="11.25">
      <c r="AE11657" s="95"/>
    </row>
    <row r="11658" ht="11.25">
      <c r="AE11658" s="95"/>
    </row>
    <row r="11659" ht="11.25">
      <c r="AE11659" s="95"/>
    </row>
    <row r="11660" ht="11.25">
      <c r="AE11660" s="95"/>
    </row>
    <row r="11661" ht="11.25">
      <c r="AE11661" s="95"/>
    </row>
    <row r="11662" ht="11.25">
      <c r="AE11662" s="95"/>
    </row>
    <row r="11663" ht="11.25">
      <c r="AE11663" s="95"/>
    </row>
    <row r="11664" ht="11.25">
      <c r="AE11664" s="95"/>
    </row>
    <row r="11665" ht="11.25">
      <c r="AE11665" s="95"/>
    </row>
    <row r="11666" ht="11.25">
      <c r="AE11666" s="95"/>
    </row>
    <row r="11667" ht="11.25">
      <c r="AE11667" s="95"/>
    </row>
    <row r="11668" ht="11.25">
      <c r="AE11668" s="95"/>
    </row>
    <row r="11669" ht="11.25">
      <c r="AE11669" s="95"/>
    </row>
    <row r="11670" ht="11.25">
      <c r="AE11670" s="95"/>
    </row>
    <row r="11671" ht="11.25">
      <c r="AE11671" s="95"/>
    </row>
    <row r="11672" ht="11.25">
      <c r="AE11672" s="95"/>
    </row>
    <row r="11673" ht="11.25">
      <c r="AE11673" s="95"/>
    </row>
    <row r="11674" ht="11.25">
      <c r="AE11674" s="95"/>
    </row>
    <row r="11675" ht="11.25">
      <c r="AE11675" s="95"/>
    </row>
    <row r="11676" ht="11.25">
      <c r="AE11676" s="95"/>
    </row>
    <row r="11677" ht="11.25">
      <c r="AE11677" s="95"/>
    </row>
    <row r="11678" ht="11.25">
      <c r="AE11678" s="95"/>
    </row>
    <row r="11679" ht="11.25">
      <c r="AE11679" s="95"/>
    </row>
    <row r="11680" ht="11.25">
      <c r="AE11680" s="95"/>
    </row>
    <row r="11681" ht="11.25">
      <c r="AE11681" s="95"/>
    </row>
    <row r="11682" ht="11.25">
      <c r="AE11682" s="95"/>
    </row>
    <row r="11683" ht="11.25">
      <c r="AE11683" s="95"/>
    </row>
    <row r="11684" ht="11.25">
      <c r="AE11684" s="95"/>
    </row>
    <row r="11685" ht="11.25">
      <c r="AE11685" s="95"/>
    </row>
    <row r="11686" ht="11.25">
      <c r="AE11686" s="95"/>
    </row>
    <row r="11687" ht="11.25">
      <c r="AE11687" s="95"/>
    </row>
    <row r="11688" ht="11.25">
      <c r="AE11688" s="95"/>
    </row>
    <row r="11689" ht="11.25">
      <c r="AE11689" s="95"/>
    </row>
    <row r="11690" ht="11.25">
      <c r="AE11690" s="95"/>
    </row>
    <row r="11691" ht="11.25">
      <c r="AE11691" s="95"/>
    </row>
    <row r="11692" ht="11.25">
      <c r="AE11692" s="95"/>
    </row>
    <row r="11693" ht="11.25">
      <c r="AE11693" s="95"/>
    </row>
    <row r="11694" ht="11.25">
      <c r="AE11694" s="95"/>
    </row>
    <row r="11695" ht="11.25">
      <c r="AE11695" s="95"/>
    </row>
    <row r="11696" ht="11.25">
      <c r="AE11696" s="95"/>
    </row>
    <row r="11697" ht="11.25">
      <c r="AE11697" s="95"/>
    </row>
    <row r="11698" ht="11.25">
      <c r="AE11698" s="95"/>
    </row>
    <row r="11699" ht="11.25">
      <c r="AE11699" s="95"/>
    </row>
    <row r="11700" ht="11.25">
      <c r="AE11700" s="95"/>
    </row>
    <row r="11701" ht="11.25">
      <c r="AE11701" s="95"/>
    </row>
    <row r="11702" ht="11.25">
      <c r="AE11702" s="95"/>
    </row>
    <row r="11703" ht="11.25">
      <c r="AE11703" s="95"/>
    </row>
    <row r="11704" ht="11.25">
      <c r="AE11704" s="95"/>
    </row>
    <row r="11705" ht="11.25">
      <c r="AE11705" s="95"/>
    </row>
    <row r="11706" ht="11.25">
      <c r="AE11706" s="95"/>
    </row>
    <row r="11707" ht="11.25">
      <c r="AE11707" s="95"/>
    </row>
    <row r="11708" ht="11.25">
      <c r="AE11708" s="95"/>
    </row>
    <row r="11709" ht="11.25">
      <c r="AE11709" s="95"/>
    </row>
    <row r="11710" ht="11.25">
      <c r="AE11710" s="95"/>
    </row>
    <row r="11711" ht="11.25">
      <c r="AE11711" s="95"/>
    </row>
    <row r="11712" ht="11.25">
      <c r="AE11712" s="95"/>
    </row>
    <row r="11713" ht="11.25">
      <c r="AE11713" s="95"/>
    </row>
    <row r="11714" ht="11.25">
      <c r="AE11714" s="95"/>
    </row>
    <row r="11715" ht="11.25">
      <c r="AE11715" s="95"/>
    </row>
    <row r="11716" ht="11.25">
      <c r="AE11716" s="95"/>
    </row>
    <row r="11717" ht="11.25">
      <c r="AE11717" s="95"/>
    </row>
    <row r="11718" ht="11.25">
      <c r="AE11718" s="95"/>
    </row>
    <row r="11719" ht="11.25">
      <c r="AE11719" s="95"/>
    </row>
    <row r="11720" ht="11.25">
      <c r="AE11720" s="95"/>
    </row>
    <row r="11721" ht="11.25">
      <c r="AE11721" s="95"/>
    </row>
    <row r="11722" ht="11.25">
      <c r="AE11722" s="95"/>
    </row>
    <row r="11723" ht="11.25">
      <c r="AE11723" s="95"/>
    </row>
    <row r="11724" ht="11.25">
      <c r="AE11724" s="95"/>
    </row>
    <row r="11725" ht="11.25">
      <c r="AE11725" s="95"/>
    </row>
    <row r="11726" ht="11.25">
      <c r="AE11726" s="95"/>
    </row>
    <row r="11727" ht="11.25">
      <c r="AE11727" s="95"/>
    </row>
    <row r="11728" ht="11.25">
      <c r="AE11728" s="95"/>
    </row>
    <row r="11729" ht="11.25">
      <c r="AE11729" s="95"/>
    </row>
    <row r="11730" ht="11.25">
      <c r="AE11730" s="95"/>
    </row>
    <row r="11731" ht="11.25">
      <c r="AE11731" s="95"/>
    </row>
    <row r="11732" ht="11.25">
      <c r="AE11732" s="95"/>
    </row>
    <row r="11733" ht="11.25">
      <c r="AE11733" s="95"/>
    </row>
    <row r="11734" ht="11.25">
      <c r="AE11734" s="95"/>
    </row>
    <row r="11735" ht="11.25">
      <c r="AE11735" s="95"/>
    </row>
    <row r="11736" ht="11.25">
      <c r="AE11736" s="95"/>
    </row>
    <row r="11737" ht="11.25">
      <c r="AE11737" s="95"/>
    </row>
    <row r="11738" ht="11.25">
      <c r="AE11738" s="95"/>
    </row>
    <row r="11739" ht="11.25">
      <c r="AE11739" s="95"/>
    </row>
    <row r="11740" ht="11.25">
      <c r="AE11740" s="95"/>
    </row>
    <row r="11741" ht="11.25">
      <c r="AE11741" s="95"/>
    </row>
    <row r="11742" ht="11.25">
      <c r="AE11742" s="95"/>
    </row>
    <row r="11743" ht="11.25">
      <c r="AE11743" s="95"/>
    </row>
    <row r="11744" ht="11.25">
      <c r="AE11744" s="95"/>
    </row>
    <row r="11745" ht="11.25">
      <c r="AE11745" s="95"/>
    </row>
    <row r="11746" ht="11.25">
      <c r="AE11746" s="95"/>
    </row>
    <row r="11747" ht="11.25">
      <c r="AE11747" s="95"/>
    </row>
    <row r="11748" ht="11.25">
      <c r="AE11748" s="95"/>
    </row>
    <row r="11749" ht="11.25">
      <c r="AE11749" s="95"/>
    </row>
    <row r="11750" ht="11.25">
      <c r="AE11750" s="95"/>
    </row>
    <row r="11751" ht="11.25">
      <c r="AE11751" s="95"/>
    </row>
    <row r="11752" ht="11.25">
      <c r="AE11752" s="95"/>
    </row>
    <row r="11753" ht="11.25">
      <c r="AE11753" s="95"/>
    </row>
    <row r="11754" ht="11.25">
      <c r="AE11754" s="95"/>
    </row>
    <row r="11755" ht="11.25">
      <c r="AE11755" s="95"/>
    </row>
    <row r="11756" ht="11.25">
      <c r="AE11756" s="95"/>
    </row>
    <row r="11757" ht="11.25">
      <c r="AE11757" s="95"/>
    </row>
    <row r="11758" ht="11.25">
      <c r="AE11758" s="95"/>
    </row>
    <row r="11759" ht="11.25">
      <c r="AE11759" s="95"/>
    </row>
    <row r="11760" ht="11.25">
      <c r="AE11760" s="95"/>
    </row>
    <row r="11761" ht="11.25">
      <c r="AE11761" s="95"/>
    </row>
    <row r="11762" ht="11.25">
      <c r="AE11762" s="95"/>
    </row>
    <row r="11763" ht="11.25">
      <c r="AE11763" s="95"/>
    </row>
    <row r="11764" ht="11.25">
      <c r="AE11764" s="95"/>
    </row>
    <row r="11765" ht="11.25">
      <c r="AE11765" s="95"/>
    </row>
    <row r="11766" ht="11.25">
      <c r="AE11766" s="95"/>
    </row>
    <row r="11767" ht="11.25">
      <c r="AE11767" s="95"/>
    </row>
    <row r="11768" ht="11.25">
      <c r="AE11768" s="95"/>
    </row>
    <row r="11769" ht="11.25">
      <c r="AE11769" s="95"/>
    </row>
    <row r="11770" ht="11.25">
      <c r="AE11770" s="95"/>
    </row>
    <row r="11771" ht="11.25">
      <c r="AE11771" s="95"/>
    </row>
    <row r="11772" ht="11.25">
      <c r="AE11772" s="95"/>
    </row>
    <row r="11773" ht="11.25">
      <c r="AE11773" s="95"/>
    </row>
    <row r="11774" ht="11.25">
      <c r="AE11774" s="95"/>
    </row>
    <row r="11775" ht="11.25">
      <c r="AE11775" s="95"/>
    </row>
    <row r="11776" ht="11.25">
      <c r="AE11776" s="95"/>
    </row>
    <row r="11777" ht="11.25">
      <c r="AE11777" s="95"/>
    </row>
    <row r="11778" ht="11.25">
      <c r="AE11778" s="95"/>
    </row>
    <row r="11779" ht="11.25">
      <c r="AE11779" s="95"/>
    </row>
    <row r="11780" ht="11.25">
      <c r="AE11780" s="95"/>
    </row>
    <row r="11781" ht="11.25">
      <c r="AE11781" s="95"/>
    </row>
    <row r="11782" ht="11.25">
      <c r="AE11782" s="95"/>
    </row>
    <row r="11783" ht="11.25">
      <c r="AE11783" s="95"/>
    </row>
    <row r="11784" ht="11.25">
      <c r="AE11784" s="95"/>
    </row>
    <row r="11785" ht="11.25">
      <c r="AE11785" s="95"/>
    </row>
    <row r="11786" ht="11.25">
      <c r="AE11786" s="95"/>
    </row>
    <row r="11787" ht="11.25">
      <c r="AE11787" s="95"/>
    </row>
    <row r="11788" ht="11.25">
      <c r="AE11788" s="95"/>
    </row>
    <row r="11789" ht="11.25">
      <c r="AE11789" s="95"/>
    </row>
    <row r="11790" ht="11.25">
      <c r="AE11790" s="95"/>
    </row>
    <row r="11791" ht="11.25">
      <c r="AE11791" s="95"/>
    </row>
    <row r="11792" ht="11.25">
      <c r="AE11792" s="95"/>
    </row>
    <row r="11793" ht="11.25">
      <c r="AE11793" s="95"/>
    </row>
    <row r="11794" ht="11.25">
      <c r="AE11794" s="95"/>
    </row>
    <row r="11795" ht="11.25">
      <c r="AE11795" s="95"/>
    </row>
    <row r="11796" ht="11.25">
      <c r="AE11796" s="95"/>
    </row>
    <row r="11797" ht="11.25">
      <c r="AE11797" s="95"/>
    </row>
    <row r="11798" ht="11.25">
      <c r="AE11798" s="95"/>
    </row>
    <row r="11799" ht="11.25">
      <c r="AE11799" s="95"/>
    </row>
    <row r="11800" ht="11.25">
      <c r="AE11800" s="95"/>
    </row>
    <row r="11801" ht="11.25">
      <c r="AE11801" s="95"/>
    </row>
    <row r="11802" ht="11.25">
      <c r="AE11802" s="95"/>
    </row>
    <row r="11803" ht="11.25">
      <c r="AE11803" s="95"/>
    </row>
    <row r="11804" ht="11.25">
      <c r="AE11804" s="95"/>
    </row>
    <row r="11805" ht="11.25">
      <c r="AE11805" s="95"/>
    </row>
    <row r="11806" ht="11.25">
      <c r="AE11806" s="95"/>
    </row>
    <row r="11807" ht="11.25">
      <c r="AE11807" s="95"/>
    </row>
    <row r="11808" ht="11.25">
      <c r="AE11808" s="95"/>
    </row>
    <row r="11809" ht="11.25">
      <c r="AE11809" s="95"/>
    </row>
    <row r="11810" ht="11.25">
      <c r="AE11810" s="95"/>
    </row>
    <row r="11811" ht="11.25">
      <c r="AE11811" s="95"/>
    </row>
    <row r="11812" ht="11.25">
      <c r="AE11812" s="95"/>
    </row>
    <row r="11813" ht="11.25">
      <c r="AE11813" s="95"/>
    </row>
    <row r="11814" ht="11.25">
      <c r="AE11814" s="95"/>
    </row>
    <row r="11815" ht="11.25">
      <c r="AE11815" s="95"/>
    </row>
    <row r="11816" ht="11.25">
      <c r="AE11816" s="95"/>
    </row>
    <row r="11817" ht="11.25">
      <c r="AE11817" s="95"/>
    </row>
    <row r="11818" ht="11.25">
      <c r="AE11818" s="95"/>
    </row>
    <row r="11819" ht="11.25">
      <c r="AE11819" s="95"/>
    </row>
    <row r="11820" ht="11.25">
      <c r="AE11820" s="95"/>
    </row>
    <row r="11821" ht="11.25">
      <c r="AE11821" s="95"/>
    </row>
    <row r="11822" ht="11.25">
      <c r="AE11822" s="95"/>
    </row>
    <row r="11823" ht="11.25">
      <c r="AE11823" s="95"/>
    </row>
    <row r="11824" ht="11.25">
      <c r="AE11824" s="95"/>
    </row>
    <row r="11825" ht="11.25">
      <c r="AE11825" s="95"/>
    </row>
    <row r="11826" ht="11.25">
      <c r="AE11826" s="95"/>
    </row>
    <row r="11827" ht="11.25">
      <c r="AE11827" s="95"/>
    </row>
    <row r="11828" ht="11.25">
      <c r="AE11828" s="95"/>
    </row>
    <row r="11829" ht="11.25">
      <c r="AE11829" s="95"/>
    </row>
    <row r="11830" ht="11.25">
      <c r="AE11830" s="95"/>
    </row>
    <row r="11831" ht="11.25">
      <c r="AE11831" s="95"/>
    </row>
    <row r="11832" ht="11.25">
      <c r="AE11832" s="95"/>
    </row>
    <row r="11833" ht="11.25">
      <c r="AE11833" s="95"/>
    </row>
    <row r="11834" ht="11.25">
      <c r="AE11834" s="95"/>
    </row>
    <row r="11835" ht="11.25">
      <c r="AE11835" s="95"/>
    </row>
    <row r="11836" ht="11.25">
      <c r="AE11836" s="95"/>
    </row>
    <row r="11837" ht="11.25">
      <c r="AE11837" s="95"/>
    </row>
    <row r="11838" ht="11.25">
      <c r="AE11838" s="95"/>
    </row>
    <row r="11839" ht="11.25">
      <c r="AE11839" s="95"/>
    </row>
    <row r="11840" ht="11.25">
      <c r="AE11840" s="95"/>
    </row>
    <row r="11841" ht="11.25">
      <c r="AE11841" s="95"/>
    </row>
    <row r="11842" ht="11.25">
      <c r="AE11842" s="95"/>
    </row>
    <row r="11843" ht="11.25">
      <c r="AE11843" s="95"/>
    </row>
    <row r="11844" ht="11.25">
      <c r="AE11844" s="95"/>
    </row>
    <row r="11845" ht="11.25">
      <c r="AE11845" s="95"/>
    </row>
    <row r="11846" ht="11.25">
      <c r="AE11846" s="95"/>
    </row>
    <row r="11847" ht="11.25">
      <c r="AE11847" s="95"/>
    </row>
    <row r="11848" ht="11.25">
      <c r="AE11848" s="95"/>
    </row>
    <row r="11849" ht="11.25">
      <c r="AE11849" s="95"/>
    </row>
    <row r="11850" ht="11.25">
      <c r="AE11850" s="95"/>
    </row>
    <row r="11851" ht="11.25">
      <c r="AE11851" s="95"/>
    </row>
    <row r="11852" ht="11.25">
      <c r="AE11852" s="95"/>
    </row>
    <row r="11853" ht="11.25">
      <c r="AE11853" s="95"/>
    </row>
    <row r="11854" ht="11.25">
      <c r="AE11854" s="95"/>
    </row>
    <row r="11855" ht="11.25">
      <c r="AE11855" s="95"/>
    </row>
    <row r="11856" ht="11.25">
      <c r="AE11856" s="95"/>
    </row>
    <row r="11857" ht="11.25">
      <c r="AE11857" s="95"/>
    </row>
    <row r="11858" ht="11.25">
      <c r="AE11858" s="95"/>
    </row>
    <row r="11859" ht="11.25">
      <c r="AE11859" s="95"/>
    </row>
    <row r="11860" ht="11.25">
      <c r="AE11860" s="95"/>
    </row>
    <row r="11861" ht="11.25">
      <c r="AE11861" s="95"/>
    </row>
    <row r="11862" ht="11.25">
      <c r="AE11862" s="95"/>
    </row>
    <row r="11863" ht="11.25">
      <c r="AE11863" s="95"/>
    </row>
    <row r="11864" ht="11.25">
      <c r="AE11864" s="95"/>
    </row>
    <row r="11865" ht="11.25">
      <c r="AE11865" s="95"/>
    </row>
    <row r="11866" ht="11.25">
      <c r="AE11866" s="95"/>
    </row>
    <row r="11867" ht="11.25">
      <c r="AE11867" s="95"/>
    </row>
    <row r="11868" ht="11.25">
      <c r="AE11868" s="95"/>
    </row>
    <row r="11869" ht="11.25">
      <c r="AE11869" s="95"/>
    </row>
    <row r="11870" ht="11.25">
      <c r="AE11870" s="95"/>
    </row>
    <row r="11871" ht="11.25">
      <c r="AE11871" s="95"/>
    </row>
    <row r="11872" ht="11.25">
      <c r="AE11872" s="95"/>
    </row>
    <row r="11873" ht="11.25">
      <c r="AE11873" s="95"/>
    </row>
    <row r="11874" ht="11.25">
      <c r="AE11874" s="95"/>
    </row>
    <row r="11875" ht="11.25">
      <c r="AE11875" s="95"/>
    </row>
    <row r="11876" ht="11.25">
      <c r="AE11876" s="95"/>
    </row>
    <row r="11877" ht="11.25">
      <c r="AE11877" s="95"/>
    </row>
    <row r="11878" ht="11.25">
      <c r="AE11878" s="95"/>
    </row>
    <row r="11879" ht="11.25">
      <c r="AE11879" s="95"/>
    </row>
    <row r="11880" ht="11.25">
      <c r="AE11880" s="95"/>
    </row>
    <row r="11881" ht="11.25">
      <c r="AE11881" s="95"/>
    </row>
    <row r="11882" ht="11.25">
      <c r="AE11882" s="95"/>
    </row>
    <row r="11883" ht="11.25">
      <c r="AE11883" s="95"/>
    </row>
    <row r="11884" ht="11.25">
      <c r="AE11884" s="95"/>
    </row>
    <row r="11885" ht="11.25">
      <c r="AE11885" s="95"/>
    </row>
    <row r="11886" ht="11.25">
      <c r="AE11886" s="95"/>
    </row>
    <row r="11887" ht="11.25">
      <c r="AE11887" s="95"/>
    </row>
    <row r="11888" ht="11.25">
      <c r="AE11888" s="95"/>
    </row>
    <row r="11889" ht="11.25">
      <c r="AE11889" s="95"/>
    </row>
    <row r="11890" ht="11.25">
      <c r="AE11890" s="95"/>
    </row>
    <row r="11891" ht="11.25">
      <c r="AE11891" s="95"/>
    </row>
    <row r="11892" ht="11.25">
      <c r="AE11892" s="95"/>
    </row>
    <row r="11893" ht="11.25">
      <c r="AE11893" s="95"/>
    </row>
    <row r="11894" ht="11.25">
      <c r="AE11894" s="95"/>
    </row>
    <row r="11895" ht="11.25">
      <c r="AE11895" s="95"/>
    </row>
    <row r="11896" ht="11.25">
      <c r="AE11896" s="95"/>
    </row>
    <row r="11897" ht="11.25">
      <c r="AE11897" s="95"/>
    </row>
    <row r="11898" ht="11.25">
      <c r="AE11898" s="95"/>
    </row>
    <row r="11899" ht="11.25">
      <c r="AE11899" s="95"/>
    </row>
    <row r="11900" ht="11.25">
      <c r="AE11900" s="95"/>
    </row>
    <row r="11901" ht="11.25">
      <c r="AE11901" s="95"/>
    </row>
    <row r="11902" ht="11.25">
      <c r="AE11902" s="95"/>
    </row>
    <row r="11903" ht="11.25">
      <c r="AE11903" s="95"/>
    </row>
    <row r="11904" ht="11.25">
      <c r="AE11904" s="95"/>
    </row>
    <row r="11905" ht="11.25">
      <c r="AE11905" s="95"/>
    </row>
    <row r="11906" ht="11.25">
      <c r="AE11906" s="95"/>
    </row>
    <row r="11907" ht="11.25">
      <c r="AE11907" s="95"/>
    </row>
    <row r="11908" ht="11.25">
      <c r="AE11908" s="95"/>
    </row>
    <row r="11909" ht="11.25">
      <c r="AE11909" s="95"/>
    </row>
    <row r="11910" ht="11.25">
      <c r="AE11910" s="95"/>
    </row>
    <row r="11911" ht="11.25">
      <c r="AE11911" s="95"/>
    </row>
    <row r="11912" ht="11.25">
      <c r="AE11912" s="95"/>
    </row>
    <row r="11913" ht="11.25">
      <c r="AE11913" s="95"/>
    </row>
    <row r="11914" ht="11.25">
      <c r="AE11914" s="95"/>
    </row>
    <row r="11915" ht="11.25">
      <c r="AE11915" s="95"/>
    </row>
    <row r="11916" ht="11.25">
      <c r="AE11916" s="95"/>
    </row>
    <row r="11917" ht="11.25">
      <c r="AE11917" s="95"/>
    </row>
    <row r="11918" ht="11.25">
      <c r="AE11918" s="95"/>
    </row>
    <row r="11919" ht="11.25">
      <c r="AE11919" s="95"/>
    </row>
    <row r="11920" ht="11.25">
      <c r="AE11920" s="95"/>
    </row>
    <row r="11921" ht="11.25">
      <c r="AE11921" s="95"/>
    </row>
    <row r="11922" ht="11.25">
      <c r="AE11922" s="95"/>
    </row>
    <row r="11923" ht="11.25">
      <c r="AE11923" s="95"/>
    </row>
    <row r="11924" ht="11.25">
      <c r="AE11924" s="95"/>
    </row>
    <row r="11925" ht="11.25">
      <c r="AE11925" s="95"/>
    </row>
    <row r="11926" ht="11.25">
      <c r="AE11926" s="95"/>
    </row>
    <row r="11927" ht="11.25">
      <c r="AE11927" s="95"/>
    </row>
    <row r="11928" ht="11.25">
      <c r="AE11928" s="95"/>
    </row>
    <row r="11929" ht="11.25">
      <c r="AE11929" s="95"/>
    </row>
    <row r="11930" ht="11.25">
      <c r="AE11930" s="95"/>
    </row>
    <row r="11931" ht="11.25">
      <c r="AE11931" s="95"/>
    </row>
    <row r="11932" ht="11.25">
      <c r="AE11932" s="95"/>
    </row>
    <row r="11933" ht="11.25">
      <c r="AE11933" s="95"/>
    </row>
    <row r="11934" ht="11.25">
      <c r="AE11934" s="95"/>
    </row>
    <row r="11935" ht="11.25">
      <c r="AE11935" s="95"/>
    </row>
    <row r="11936" ht="11.25">
      <c r="AE11936" s="95"/>
    </row>
    <row r="11937" ht="11.25">
      <c r="AE11937" s="95"/>
    </row>
    <row r="11938" ht="11.25">
      <c r="AE11938" s="95"/>
    </row>
    <row r="11939" ht="11.25">
      <c r="AE11939" s="95"/>
    </row>
    <row r="11940" ht="11.25">
      <c r="AE11940" s="95"/>
    </row>
    <row r="11941" ht="11.25">
      <c r="AE11941" s="95"/>
    </row>
    <row r="11942" ht="11.25">
      <c r="AE11942" s="95"/>
    </row>
    <row r="11943" ht="11.25">
      <c r="AE11943" s="95"/>
    </row>
    <row r="11944" ht="11.25">
      <c r="AE11944" s="95"/>
    </row>
    <row r="11945" ht="11.25">
      <c r="AE11945" s="95"/>
    </row>
    <row r="11946" ht="11.25">
      <c r="AE11946" s="95"/>
    </row>
    <row r="11947" ht="11.25">
      <c r="AE11947" s="95"/>
    </row>
    <row r="11948" ht="11.25">
      <c r="AE11948" s="95"/>
    </row>
    <row r="11949" ht="11.25">
      <c r="AE11949" s="95"/>
    </row>
    <row r="11950" ht="11.25">
      <c r="AE11950" s="95"/>
    </row>
    <row r="11951" ht="11.25">
      <c r="AE11951" s="95"/>
    </row>
    <row r="11952" ht="11.25">
      <c r="AE11952" s="95"/>
    </row>
    <row r="11953" ht="11.25">
      <c r="AE11953" s="95"/>
    </row>
    <row r="11954" ht="11.25">
      <c r="AE11954" s="95"/>
    </row>
    <row r="11955" ht="11.25">
      <c r="AE11955" s="95"/>
    </row>
    <row r="11956" ht="11.25">
      <c r="AE11956" s="95"/>
    </row>
    <row r="11957" ht="11.25">
      <c r="AE11957" s="95"/>
    </row>
    <row r="11958" ht="11.25">
      <c r="AE11958" s="95"/>
    </row>
    <row r="11959" ht="11.25">
      <c r="AE11959" s="95"/>
    </row>
    <row r="11960" ht="11.25">
      <c r="AE11960" s="95"/>
    </row>
    <row r="11961" ht="11.25">
      <c r="AE11961" s="95"/>
    </row>
    <row r="11962" ht="11.25">
      <c r="AE11962" s="95"/>
    </row>
    <row r="11963" ht="11.25">
      <c r="AE11963" s="95"/>
    </row>
    <row r="11964" ht="11.25">
      <c r="AE11964" s="95"/>
    </row>
    <row r="11965" ht="11.25">
      <c r="AE11965" s="95"/>
    </row>
    <row r="11966" ht="11.25">
      <c r="AE11966" s="95"/>
    </row>
    <row r="11967" ht="11.25">
      <c r="AE11967" s="95"/>
    </row>
    <row r="11968" ht="11.25">
      <c r="AE11968" s="95"/>
    </row>
    <row r="11969" ht="11.25">
      <c r="AE11969" s="95"/>
    </row>
    <row r="11970" ht="11.25">
      <c r="AE11970" s="95"/>
    </row>
    <row r="11971" ht="11.25">
      <c r="AE11971" s="95"/>
    </row>
    <row r="11972" ht="11.25">
      <c r="AE11972" s="95"/>
    </row>
    <row r="11973" ht="11.25">
      <c r="AE11973" s="95"/>
    </row>
    <row r="11974" ht="11.25">
      <c r="AE11974" s="95"/>
    </row>
    <row r="11975" ht="11.25">
      <c r="AE11975" s="95"/>
    </row>
    <row r="11976" ht="11.25">
      <c r="AE11976" s="95"/>
    </row>
    <row r="11977" ht="11.25">
      <c r="AE11977" s="95"/>
    </row>
    <row r="11978" ht="11.25">
      <c r="AE11978" s="95"/>
    </row>
    <row r="11979" ht="11.25">
      <c r="AE11979" s="95"/>
    </row>
    <row r="11980" ht="11.25">
      <c r="AE11980" s="95"/>
    </row>
    <row r="11981" ht="11.25">
      <c r="AE11981" s="95"/>
    </row>
    <row r="11982" ht="11.25">
      <c r="AE11982" s="95"/>
    </row>
    <row r="11983" ht="11.25">
      <c r="AE11983" s="95"/>
    </row>
    <row r="11984" ht="11.25">
      <c r="AE11984" s="95"/>
    </row>
    <row r="11985" ht="11.25">
      <c r="AE11985" s="95"/>
    </row>
    <row r="11986" ht="11.25">
      <c r="AE11986" s="95"/>
    </row>
    <row r="11987" ht="11.25">
      <c r="AE11987" s="95"/>
    </row>
    <row r="11988" ht="11.25">
      <c r="AE11988" s="95"/>
    </row>
    <row r="11989" ht="11.25">
      <c r="AE11989" s="95"/>
    </row>
    <row r="11990" ht="11.25">
      <c r="AE11990" s="95"/>
    </row>
    <row r="11991" ht="11.25">
      <c r="AE11991" s="95"/>
    </row>
    <row r="11992" ht="11.25">
      <c r="AE11992" s="95"/>
    </row>
    <row r="11993" ht="11.25">
      <c r="AE11993" s="95"/>
    </row>
    <row r="11994" ht="11.25">
      <c r="AE11994" s="95"/>
    </row>
    <row r="11995" ht="11.25">
      <c r="AE11995" s="95"/>
    </row>
    <row r="11996" ht="11.25">
      <c r="AE11996" s="95"/>
    </row>
    <row r="11997" ht="11.25">
      <c r="AE11997" s="95"/>
    </row>
    <row r="11998" ht="11.25">
      <c r="AE11998" s="95"/>
    </row>
    <row r="11999" ht="11.25">
      <c r="AE11999" s="95"/>
    </row>
    <row r="12000" ht="11.25">
      <c r="AE12000" s="95"/>
    </row>
    <row r="12001" ht="11.25">
      <c r="AE12001" s="95"/>
    </row>
    <row r="12002" ht="11.25">
      <c r="AE12002" s="95"/>
    </row>
    <row r="12003" ht="11.25">
      <c r="AE12003" s="95"/>
    </row>
    <row r="12004" ht="11.25">
      <c r="AE12004" s="95"/>
    </row>
    <row r="12005" ht="11.25">
      <c r="AE12005" s="95"/>
    </row>
    <row r="12006" ht="11.25">
      <c r="AE12006" s="95"/>
    </row>
    <row r="12007" ht="11.25">
      <c r="AE12007" s="95"/>
    </row>
    <row r="12008" ht="11.25">
      <c r="AE12008" s="95"/>
    </row>
    <row r="12009" ht="11.25">
      <c r="AE12009" s="95"/>
    </row>
    <row r="12010" ht="11.25">
      <c r="AE12010" s="95"/>
    </row>
    <row r="12011" ht="11.25">
      <c r="AE12011" s="95"/>
    </row>
    <row r="12012" ht="11.25">
      <c r="AE12012" s="95"/>
    </row>
    <row r="12013" ht="11.25">
      <c r="AE12013" s="95"/>
    </row>
    <row r="12014" ht="11.25">
      <c r="AE12014" s="95"/>
    </row>
    <row r="12015" ht="11.25">
      <c r="AE12015" s="95"/>
    </row>
    <row r="12016" ht="11.25">
      <c r="AE12016" s="95"/>
    </row>
    <row r="12017" ht="11.25">
      <c r="AE12017" s="95"/>
    </row>
    <row r="12018" ht="11.25">
      <c r="AE12018" s="95"/>
    </row>
    <row r="12019" ht="11.25">
      <c r="AE12019" s="95"/>
    </row>
    <row r="12020" ht="11.25">
      <c r="AE12020" s="95"/>
    </row>
    <row r="12021" ht="11.25">
      <c r="AE12021" s="95"/>
    </row>
    <row r="12022" ht="11.25">
      <c r="AE12022" s="95"/>
    </row>
    <row r="12023" ht="11.25">
      <c r="AE12023" s="95"/>
    </row>
    <row r="12024" ht="11.25">
      <c r="AE12024" s="95"/>
    </row>
    <row r="12025" ht="11.25">
      <c r="AE12025" s="95"/>
    </row>
    <row r="12026" ht="11.25">
      <c r="AE12026" s="95"/>
    </row>
    <row r="12027" ht="11.25">
      <c r="AE12027" s="95"/>
    </row>
    <row r="12028" ht="11.25">
      <c r="AE12028" s="95"/>
    </row>
    <row r="12029" ht="11.25">
      <c r="AE12029" s="95"/>
    </row>
    <row r="12030" ht="11.25">
      <c r="AE12030" s="95"/>
    </row>
    <row r="12031" ht="11.25">
      <c r="AE12031" s="95"/>
    </row>
    <row r="12032" ht="11.25">
      <c r="AE12032" s="95"/>
    </row>
    <row r="12033" ht="11.25">
      <c r="AE12033" s="95"/>
    </row>
    <row r="12034" ht="11.25">
      <c r="AE12034" s="95"/>
    </row>
    <row r="12035" ht="11.25">
      <c r="AE12035" s="95"/>
    </row>
    <row r="12036" ht="11.25">
      <c r="AE12036" s="95"/>
    </row>
    <row r="12037" ht="11.25">
      <c r="AE12037" s="95"/>
    </row>
    <row r="12038" ht="11.25">
      <c r="AE12038" s="95"/>
    </row>
    <row r="12039" ht="11.25">
      <c r="AE12039" s="95"/>
    </row>
    <row r="12040" ht="11.25">
      <c r="AE12040" s="95"/>
    </row>
    <row r="12041" ht="11.25">
      <c r="AE12041" s="95"/>
    </row>
    <row r="12042" ht="11.25">
      <c r="AE12042" s="95"/>
    </row>
    <row r="12043" ht="11.25">
      <c r="AE12043" s="95"/>
    </row>
    <row r="12044" ht="11.25">
      <c r="AE12044" s="95"/>
    </row>
    <row r="12045" ht="11.25">
      <c r="AE12045" s="95"/>
    </row>
    <row r="12046" ht="11.25">
      <c r="AE12046" s="95"/>
    </row>
    <row r="12047" ht="11.25">
      <c r="AE12047" s="95"/>
    </row>
    <row r="12048" ht="11.25">
      <c r="AE12048" s="95"/>
    </row>
    <row r="12049" ht="11.25">
      <c r="AE12049" s="95"/>
    </row>
    <row r="12050" ht="11.25">
      <c r="AE12050" s="95"/>
    </row>
    <row r="12051" ht="11.25">
      <c r="AE12051" s="95"/>
    </row>
    <row r="12052" ht="11.25">
      <c r="AE12052" s="95"/>
    </row>
    <row r="12053" ht="11.25">
      <c r="AE12053" s="95"/>
    </row>
    <row r="12054" ht="11.25">
      <c r="AE12054" s="95"/>
    </row>
    <row r="12055" ht="11.25">
      <c r="AE12055" s="95"/>
    </row>
    <row r="12056" ht="11.25">
      <c r="AE12056" s="95"/>
    </row>
    <row r="12057" ht="11.25">
      <c r="AE12057" s="95"/>
    </row>
    <row r="12058" ht="11.25">
      <c r="AE12058" s="95"/>
    </row>
    <row r="12059" ht="11.25">
      <c r="AE12059" s="95"/>
    </row>
    <row r="12060" ht="11.25">
      <c r="AE12060" s="95"/>
    </row>
    <row r="12061" ht="11.25">
      <c r="AE12061" s="95"/>
    </row>
    <row r="12062" ht="11.25">
      <c r="AE12062" s="95"/>
    </row>
    <row r="12063" ht="11.25">
      <c r="AE12063" s="95"/>
    </row>
    <row r="12064" ht="11.25">
      <c r="AE12064" s="95"/>
    </row>
    <row r="12065" ht="11.25">
      <c r="AE12065" s="95"/>
    </row>
    <row r="12066" ht="11.25">
      <c r="AE12066" s="95"/>
    </row>
    <row r="12067" ht="11.25">
      <c r="AE12067" s="95"/>
    </row>
    <row r="12068" ht="11.25">
      <c r="AE12068" s="95"/>
    </row>
    <row r="12069" ht="11.25">
      <c r="AE12069" s="95"/>
    </row>
    <row r="12070" ht="11.25">
      <c r="AE12070" s="95"/>
    </row>
    <row r="12071" ht="11.25">
      <c r="AE12071" s="95"/>
    </row>
    <row r="12072" ht="11.25">
      <c r="AE12072" s="95"/>
    </row>
    <row r="12073" ht="11.25">
      <c r="AE12073" s="95"/>
    </row>
    <row r="12074" ht="11.25">
      <c r="AE12074" s="95"/>
    </row>
    <row r="12075" ht="11.25">
      <c r="AE12075" s="95"/>
    </row>
    <row r="12076" ht="11.25">
      <c r="AE12076" s="95"/>
    </row>
    <row r="12077" ht="11.25">
      <c r="AE12077" s="95"/>
    </row>
    <row r="12078" ht="11.25">
      <c r="AE12078" s="95"/>
    </row>
    <row r="12079" ht="11.25">
      <c r="AE12079" s="95"/>
    </row>
    <row r="12080" ht="11.25">
      <c r="AE12080" s="95"/>
    </row>
    <row r="12081" ht="11.25">
      <c r="AE12081" s="95"/>
    </row>
    <row r="12082" ht="11.25">
      <c r="AE12082" s="95"/>
    </row>
    <row r="12083" ht="11.25">
      <c r="AE12083" s="95"/>
    </row>
    <row r="12084" ht="11.25">
      <c r="AE12084" s="95"/>
    </row>
    <row r="12085" ht="11.25">
      <c r="AE12085" s="95"/>
    </row>
    <row r="12086" ht="11.25">
      <c r="AE12086" s="95"/>
    </row>
    <row r="12087" ht="11.25">
      <c r="AE12087" s="95"/>
    </row>
    <row r="12088" ht="11.25">
      <c r="AE12088" s="95"/>
    </row>
    <row r="12089" ht="11.25">
      <c r="AE12089" s="95"/>
    </row>
    <row r="12090" ht="11.25">
      <c r="AE12090" s="95"/>
    </row>
    <row r="12091" ht="11.25">
      <c r="AE12091" s="95"/>
    </row>
    <row r="12092" ht="11.25">
      <c r="AE12092" s="95"/>
    </row>
    <row r="12093" ht="11.25">
      <c r="AE12093" s="95"/>
    </row>
    <row r="12094" ht="11.25">
      <c r="AE12094" s="95"/>
    </row>
    <row r="12095" ht="11.25">
      <c r="AE12095" s="95"/>
    </row>
    <row r="12096" ht="11.25">
      <c r="AE12096" s="95"/>
    </row>
    <row r="12097" ht="11.25">
      <c r="AE12097" s="95"/>
    </row>
    <row r="12098" ht="11.25">
      <c r="AE12098" s="95"/>
    </row>
    <row r="12099" ht="11.25">
      <c r="AE12099" s="95"/>
    </row>
    <row r="12100" ht="11.25">
      <c r="AE12100" s="95"/>
    </row>
    <row r="12101" ht="11.25">
      <c r="AE12101" s="95"/>
    </row>
    <row r="12102" ht="11.25">
      <c r="AE12102" s="95"/>
    </row>
    <row r="12103" ht="11.25">
      <c r="AE12103" s="95"/>
    </row>
    <row r="12104" ht="11.25">
      <c r="AE12104" s="95"/>
    </row>
    <row r="12105" ht="11.25">
      <c r="AE12105" s="95"/>
    </row>
    <row r="12106" ht="11.25">
      <c r="AE12106" s="95"/>
    </row>
    <row r="12107" ht="11.25">
      <c r="AE12107" s="95"/>
    </row>
    <row r="12108" ht="11.25">
      <c r="AE12108" s="95"/>
    </row>
    <row r="12109" ht="11.25">
      <c r="AE12109" s="95"/>
    </row>
    <row r="12110" ht="11.25">
      <c r="AE12110" s="95"/>
    </row>
    <row r="12111" ht="11.25">
      <c r="AE12111" s="95"/>
    </row>
    <row r="12112" ht="11.25">
      <c r="AE12112" s="95"/>
    </row>
    <row r="12113" ht="11.25">
      <c r="AE12113" s="95"/>
    </row>
    <row r="12114" ht="11.25">
      <c r="AE12114" s="95"/>
    </row>
    <row r="12115" ht="11.25">
      <c r="AE12115" s="95"/>
    </row>
    <row r="12116" ht="11.25">
      <c r="AE12116" s="95"/>
    </row>
    <row r="12117" ht="11.25">
      <c r="AE12117" s="95"/>
    </row>
    <row r="12118" ht="11.25">
      <c r="AE12118" s="95"/>
    </row>
    <row r="12119" ht="11.25">
      <c r="AE12119" s="95"/>
    </row>
    <row r="12120" ht="11.25">
      <c r="AE12120" s="95"/>
    </row>
    <row r="12121" ht="11.25">
      <c r="AE12121" s="95"/>
    </row>
    <row r="12122" ht="11.25">
      <c r="AE12122" s="95"/>
    </row>
    <row r="12123" ht="11.25">
      <c r="AE12123" s="95"/>
    </row>
    <row r="12124" ht="11.25">
      <c r="AE12124" s="95"/>
    </row>
    <row r="12125" ht="11.25">
      <c r="AE12125" s="95"/>
    </row>
    <row r="12126" ht="11.25">
      <c r="AE12126" s="95"/>
    </row>
    <row r="12127" ht="11.25">
      <c r="AE12127" s="95"/>
    </row>
    <row r="12128" ht="11.25">
      <c r="AE12128" s="95"/>
    </row>
    <row r="12129" ht="11.25">
      <c r="AE12129" s="95"/>
    </row>
    <row r="12130" ht="11.25">
      <c r="AE12130" s="95"/>
    </row>
    <row r="12131" ht="11.25">
      <c r="AE12131" s="95"/>
    </row>
    <row r="12132" ht="11.25">
      <c r="AE12132" s="95"/>
    </row>
    <row r="12133" ht="11.25">
      <c r="AE12133" s="95"/>
    </row>
    <row r="12134" ht="11.25">
      <c r="AE12134" s="95"/>
    </row>
    <row r="12135" ht="11.25">
      <c r="AE12135" s="95"/>
    </row>
    <row r="12136" ht="11.25">
      <c r="AE12136" s="95"/>
    </row>
    <row r="12137" ht="11.25">
      <c r="AE12137" s="95"/>
    </row>
    <row r="12138" ht="11.25">
      <c r="AE12138" s="95"/>
    </row>
    <row r="12139" ht="11.25">
      <c r="AE12139" s="95"/>
    </row>
    <row r="12140" ht="11.25">
      <c r="AE12140" s="95"/>
    </row>
    <row r="12141" ht="11.25">
      <c r="AE12141" s="95"/>
    </row>
    <row r="12142" ht="11.25">
      <c r="AE12142" s="95"/>
    </row>
    <row r="12143" ht="11.25">
      <c r="AE12143" s="95"/>
    </row>
    <row r="12144" ht="11.25">
      <c r="AE12144" s="95"/>
    </row>
    <row r="12145" ht="11.25">
      <c r="AE12145" s="95"/>
    </row>
    <row r="12146" ht="11.25">
      <c r="AE12146" s="95"/>
    </row>
    <row r="12147" ht="11.25">
      <c r="AE12147" s="95"/>
    </row>
    <row r="12148" ht="11.25">
      <c r="AE12148" s="95"/>
    </row>
    <row r="12149" ht="11.25">
      <c r="AE12149" s="95"/>
    </row>
    <row r="12150" ht="11.25">
      <c r="AE12150" s="95"/>
    </row>
    <row r="12151" ht="11.25">
      <c r="AE12151" s="95"/>
    </row>
    <row r="12152" ht="11.25">
      <c r="AE12152" s="95"/>
    </row>
    <row r="12153" ht="11.25">
      <c r="AE12153" s="95"/>
    </row>
    <row r="12154" ht="11.25">
      <c r="AE12154" s="95"/>
    </row>
    <row r="12155" ht="11.25">
      <c r="AE12155" s="95"/>
    </row>
    <row r="12156" ht="11.25">
      <c r="AE12156" s="95"/>
    </row>
    <row r="12157" ht="11.25">
      <c r="AE12157" s="95"/>
    </row>
    <row r="12158" ht="11.25">
      <c r="AE12158" s="95"/>
    </row>
    <row r="12159" ht="11.25">
      <c r="AE12159" s="95"/>
    </row>
    <row r="12160" ht="11.25">
      <c r="AE12160" s="95"/>
    </row>
    <row r="12161" ht="11.25">
      <c r="AE12161" s="95"/>
    </row>
    <row r="12162" ht="11.25">
      <c r="AE12162" s="95"/>
    </row>
    <row r="12163" ht="11.25">
      <c r="AE12163" s="95"/>
    </row>
    <row r="12164" ht="11.25">
      <c r="AE12164" s="95"/>
    </row>
    <row r="12165" ht="11.25">
      <c r="AE12165" s="95"/>
    </row>
    <row r="12166" ht="11.25">
      <c r="AE12166" s="95"/>
    </row>
    <row r="12167" ht="11.25">
      <c r="AE12167" s="95"/>
    </row>
    <row r="12168" ht="11.25">
      <c r="AE12168" s="95"/>
    </row>
    <row r="12169" ht="11.25">
      <c r="AE12169" s="95"/>
    </row>
    <row r="12170" ht="11.25">
      <c r="AE12170" s="95"/>
    </row>
    <row r="12171" ht="11.25">
      <c r="AE12171" s="95"/>
    </row>
    <row r="12172" ht="11.25">
      <c r="AE12172" s="95"/>
    </row>
    <row r="12173" ht="11.25">
      <c r="AE12173" s="95"/>
    </row>
    <row r="12174" ht="11.25">
      <c r="AE12174" s="95"/>
    </row>
    <row r="12175" ht="11.25">
      <c r="AE12175" s="95"/>
    </row>
    <row r="12176" ht="11.25">
      <c r="AE12176" s="95"/>
    </row>
    <row r="12177" ht="11.25">
      <c r="AE12177" s="95"/>
    </row>
    <row r="12178" ht="11.25">
      <c r="AE12178" s="95"/>
    </row>
    <row r="12179" ht="11.25">
      <c r="AE12179" s="95"/>
    </row>
    <row r="12180" ht="11.25">
      <c r="AE12180" s="95"/>
    </row>
    <row r="12181" ht="11.25">
      <c r="AE12181" s="95"/>
    </row>
    <row r="12182" ht="11.25">
      <c r="AE12182" s="95"/>
    </row>
    <row r="12183" ht="11.25">
      <c r="AE12183" s="95"/>
    </row>
    <row r="12184" ht="11.25">
      <c r="AE12184" s="95"/>
    </row>
    <row r="12185" ht="11.25">
      <c r="AE12185" s="95"/>
    </row>
    <row r="12186" ht="11.25">
      <c r="AE12186" s="95"/>
    </row>
    <row r="12187" ht="11.25">
      <c r="AE12187" s="95"/>
    </row>
    <row r="12188" ht="11.25">
      <c r="AE12188" s="95"/>
    </row>
    <row r="12189" ht="11.25">
      <c r="AE12189" s="95"/>
    </row>
    <row r="12190" ht="11.25">
      <c r="AE12190" s="95"/>
    </row>
    <row r="12191" ht="11.25">
      <c r="AE12191" s="95"/>
    </row>
    <row r="12192" ht="11.25">
      <c r="AE12192" s="95"/>
    </row>
    <row r="12193" ht="11.25">
      <c r="AE12193" s="95"/>
    </row>
    <row r="12194" ht="11.25">
      <c r="AE12194" s="95"/>
    </row>
    <row r="12195" ht="11.25">
      <c r="AE12195" s="95"/>
    </row>
    <row r="12196" ht="11.25">
      <c r="AE12196" s="95"/>
    </row>
    <row r="12197" ht="11.25">
      <c r="AE12197" s="95"/>
    </row>
    <row r="12198" ht="11.25">
      <c r="AE12198" s="95"/>
    </row>
    <row r="12199" ht="11.25">
      <c r="AE12199" s="95"/>
    </row>
    <row r="12200" ht="11.25">
      <c r="AE12200" s="95"/>
    </row>
    <row r="12201" ht="11.25">
      <c r="AE12201" s="95"/>
    </row>
    <row r="12202" ht="11.25">
      <c r="AE12202" s="95"/>
    </row>
    <row r="12203" ht="11.25">
      <c r="AE12203" s="95"/>
    </row>
    <row r="12204" ht="11.25">
      <c r="AE12204" s="95"/>
    </row>
    <row r="12205" ht="11.25">
      <c r="AE12205" s="95"/>
    </row>
    <row r="12206" ht="11.25">
      <c r="AE12206" s="95"/>
    </row>
    <row r="12207" ht="11.25">
      <c r="AE12207" s="95"/>
    </row>
    <row r="12208" ht="11.25">
      <c r="AE12208" s="95"/>
    </row>
    <row r="12209" ht="11.25">
      <c r="AE12209" s="95"/>
    </row>
    <row r="12210" ht="11.25">
      <c r="AE12210" s="95"/>
    </row>
    <row r="12211" ht="11.25">
      <c r="AE12211" s="95"/>
    </row>
    <row r="12212" ht="11.25">
      <c r="AE12212" s="95"/>
    </row>
    <row r="12213" ht="11.25">
      <c r="AE12213" s="95"/>
    </row>
    <row r="12214" ht="11.25">
      <c r="AE12214" s="95"/>
    </row>
    <row r="12215" ht="11.25">
      <c r="AE12215" s="95"/>
    </row>
    <row r="12216" ht="11.25">
      <c r="AE12216" s="95"/>
    </row>
    <row r="12217" ht="11.25">
      <c r="AE12217" s="95"/>
    </row>
    <row r="12218" ht="11.25">
      <c r="AE12218" s="95"/>
    </row>
    <row r="12219" ht="11.25">
      <c r="AE12219" s="95"/>
    </row>
    <row r="12220" ht="11.25">
      <c r="AE12220" s="95"/>
    </row>
    <row r="12221" ht="11.25">
      <c r="AE12221" s="95"/>
    </row>
    <row r="12222" ht="11.25">
      <c r="AE12222" s="95"/>
    </row>
    <row r="12223" ht="11.25">
      <c r="AE12223" s="95"/>
    </row>
    <row r="12224" ht="11.25">
      <c r="AE12224" s="95"/>
    </row>
    <row r="12225" ht="11.25">
      <c r="AE12225" s="95"/>
    </row>
    <row r="12226" ht="11.25">
      <c r="AE12226" s="95"/>
    </row>
    <row r="12227" ht="11.25">
      <c r="AE12227" s="95"/>
    </row>
    <row r="12228" ht="11.25">
      <c r="AE12228" s="95"/>
    </row>
    <row r="12229" ht="11.25">
      <c r="AE12229" s="95"/>
    </row>
    <row r="12230" ht="11.25">
      <c r="AE12230" s="95"/>
    </row>
    <row r="12231" ht="11.25">
      <c r="AE12231" s="95"/>
    </row>
    <row r="12232" ht="11.25">
      <c r="AE12232" s="95"/>
    </row>
    <row r="12233" ht="11.25">
      <c r="AE12233" s="95"/>
    </row>
    <row r="12234" ht="11.25">
      <c r="AE12234" s="95"/>
    </row>
    <row r="12235" ht="11.25">
      <c r="AE12235" s="95"/>
    </row>
    <row r="12236" ht="11.25">
      <c r="AE12236" s="95"/>
    </row>
    <row r="12237" ht="11.25">
      <c r="AE12237" s="95"/>
    </row>
    <row r="12238" ht="11.25">
      <c r="AE12238" s="95"/>
    </row>
    <row r="12239" ht="11.25">
      <c r="AE12239" s="95"/>
    </row>
    <row r="12240" ht="11.25">
      <c r="AE12240" s="95"/>
    </row>
    <row r="12241" ht="11.25">
      <c r="AE12241" s="95"/>
    </row>
    <row r="12242" ht="11.25">
      <c r="AE12242" s="95"/>
    </row>
    <row r="12243" ht="11.25">
      <c r="AE12243" s="95"/>
    </row>
    <row r="12244" ht="11.25">
      <c r="AE12244" s="95"/>
    </row>
    <row r="12245" ht="11.25">
      <c r="AE12245" s="95"/>
    </row>
    <row r="12246" ht="11.25">
      <c r="AE12246" s="95"/>
    </row>
    <row r="12247" ht="11.25">
      <c r="AE12247" s="95"/>
    </row>
    <row r="12248" ht="11.25">
      <c r="AE12248" s="95"/>
    </row>
    <row r="12249" ht="11.25">
      <c r="AE12249" s="95"/>
    </row>
    <row r="12250" ht="11.25">
      <c r="AE12250" s="95"/>
    </row>
    <row r="12251" ht="11.25">
      <c r="AE12251" s="95"/>
    </row>
    <row r="12252" ht="11.25">
      <c r="AE12252" s="95"/>
    </row>
    <row r="12253" ht="11.25">
      <c r="AE12253" s="95"/>
    </row>
    <row r="12254" ht="11.25">
      <c r="AE12254" s="95"/>
    </row>
    <row r="12255" ht="11.25">
      <c r="AE12255" s="95"/>
    </row>
    <row r="12256" ht="11.25">
      <c r="AE12256" s="95"/>
    </row>
    <row r="12257" ht="11.25">
      <c r="AE12257" s="95"/>
    </row>
    <row r="12258" ht="11.25">
      <c r="AE12258" s="95"/>
    </row>
    <row r="12259" ht="11.25">
      <c r="AE12259" s="95"/>
    </row>
    <row r="12260" ht="11.25">
      <c r="AE12260" s="95"/>
    </row>
    <row r="12261" ht="11.25">
      <c r="AE12261" s="95"/>
    </row>
    <row r="12262" ht="11.25">
      <c r="AE12262" s="95"/>
    </row>
    <row r="12263" ht="11.25">
      <c r="AE12263" s="95"/>
    </row>
    <row r="12264" ht="11.25">
      <c r="AE12264" s="95"/>
    </row>
    <row r="12265" ht="11.25">
      <c r="AE12265" s="95"/>
    </row>
    <row r="12266" ht="11.25">
      <c r="AE12266" s="95"/>
    </row>
    <row r="12267" ht="11.25">
      <c r="AE12267" s="95"/>
    </row>
    <row r="12268" ht="11.25">
      <c r="AE12268" s="95"/>
    </row>
    <row r="12269" ht="11.25">
      <c r="AE12269" s="95"/>
    </row>
    <row r="12270" ht="11.25">
      <c r="AE12270" s="95"/>
    </row>
    <row r="12271" ht="11.25">
      <c r="AE12271" s="95"/>
    </row>
    <row r="12272" ht="11.25">
      <c r="AE12272" s="95"/>
    </row>
    <row r="12273" ht="11.25">
      <c r="AE12273" s="95"/>
    </row>
    <row r="12274" ht="11.25">
      <c r="AE12274" s="95"/>
    </row>
    <row r="12275" ht="11.25">
      <c r="AE12275" s="95"/>
    </row>
    <row r="12276" ht="11.25">
      <c r="AE12276" s="95"/>
    </row>
    <row r="12277" ht="11.25">
      <c r="AE12277" s="95"/>
    </row>
    <row r="12278" ht="11.25">
      <c r="AE12278" s="95"/>
    </row>
    <row r="12279" ht="11.25">
      <c r="AE12279" s="95"/>
    </row>
    <row r="12280" ht="11.25">
      <c r="AE12280" s="95"/>
    </row>
    <row r="12281" ht="11.25">
      <c r="AE12281" s="95"/>
    </row>
    <row r="12282" ht="11.25">
      <c r="AE12282" s="95"/>
    </row>
    <row r="12283" ht="11.25">
      <c r="AE12283" s="95"/>
    </row>
    <row r="12284" ht="11.25">
      <c r="AE12284" s="95"/>
    </row>
    <row r="12285" ht="11.25">
      <c r="AE12285" s="95"/>
    </row>
    <row r="12286" ht="11.25">
      <c r="AE12286" s="95"/>
    </row>
    <row r="12287" ht="11.25">
      <c r="AE12287" s="95"/>
    </row>
    <row r="12288" ht="11.25">
      <c r="AE12288" s="95"/>
    </row>
    <row r="12289" ht="11.25">
      <c r="AE12289" s="95"/>
    </row>
    <row r="12290" ht="11.25">
      <c r="AE12290" s="95"/>
    </row>
    <row r="12291" ht="11.25">
      <c r="AE12291" s="95"/>
    </row>
    <row r="12292" ht="11.25">
      <c r="AE12292" s="95"/>
    </row>
    <row r="12293" ht="11.25">
      <c r="AE12293" s="95"/>
    </row>
    <row r="12294" ht="11.25">
      <c r="AE12294" s="95"/>
    </row>
    <row r="12295" ht="11.25">
      <c r="AE12295" s="95"/>
    </row>
    <row r="12296" ht="11.25">
      <c r="AE12296" s="95"/>
    </row>
    <row r="12297" ht="11.25">
      <c r="AE12297" s="95"/>
    </row>
    <row r="12298" ht="11.25">
      <c r="AE12298" s="95"/>
    </row>
    <row r="12299" ht="11.25">
      <c r="AE12299" s="95"/>
    </row>
    <row r="12300" ht="11.25">
      <c r="AE12300" s="95"/>
    </row>
    <row r="12301" ht="11.25">
      <c r="AE12301" s="95"/>
    </row>
    <row r="12302" ht="11.25">
      <c r="AE12302" s="95"/>
    </row>
    <row r="12303" ht="11.25">
      <c r="AE12303" s="95"/>
    </row>
    <row r="12304" ht="11.25">
      <c r="AE12304" s="95"/>
    </row>
    <row r="12305" ht="11.25">
      <c r="AE12305" s="95"/>
    </row>
    <row r="12306" ht="11.25">
      <c r="AE12306" s="95"/>
    </row>
    <row r="12307" ht="11.25">
      <c r="AE12307" s="95"/>
    </row>
    <row r="12308" ht="11.25">
      <c r="AE12308" s="95"/>
    </row>
    <row r="12309" ht="11.25">
      <c r="AE12309" s="95"/>
    </row>
    <row r="12310" ht="11.25">
      <c r="AE12310" s="95"/>
    </row>
    <row r="12311" ht="11.25">
      <c r="AE12311" s="95"/>
    </row>
    <row r="12312" ht="11.25">
      <c r="AE12312" s="95"/>
    </row>
    <row r="12313" ht="11.25">
      <c r="AE12313" s="95"/>
    </row>
    <row r="12314" ht="11.25">
      <c r="AE12314" s="95"/>
    </row>
    <row r="12315" ht="11.25">
      <c r="AE12315" s="95"/>
    </row>
    <row r="12316" ht="11.25">
      <c r="AE12316" s="95"/>
    </row>
    <row r="12317" ht="11.25">
      <c r="AE12317" s="95"/>
    </row>
    <row r="12318" ht="11.25">
      <c r="AE12318" s="95"/>
    </row>
    <row r="12319" ht="11.25">
      <c r="AE12319" s="95"/>
    </row>
    <row r="12320" ht="11.25">
      <c r="AE12320" s="95"/>
    </row>
    <row r="12321" ht="11.25">
      <c r="AE12321" s="95"/>
    </row>
    <row r="12322" ht="11.25">
      <c r="AE12322" s="95"/>
    </row>
    <row r="12323" ht="11.25">
      <c r="AE12323" s="95"/>
    </row>
    <row r="12324" ht="11.25">
      <c r="AE12324" s="95"/>
    </row>
    <row r="12325" ht="11.25">
      <c r="AE12325" s="95"/>
    </row>
    <row r="12326" ht="11.25">
      <c r="AE12326" s="95"/>
    </row>
    <row r="12327" ht="11.25">
      <c r="AE12327" s="95"/>
    </row>
    <row r="12328" ht="11.25">
      <c r="AE12328" s="95"/>
    </row>
    <row r="12329" ht="11.25">
      <c r="AE12329" s="95"/>
    </row>
    <row r="12330" ht="11.25">
      <c r="AE12330" s="95"/>
    </row>
    <row r="12331" ht="11.25">
      <c r="AE12331" s="95"/>
    </row>
    <row r="12332" ht="11.25">
      <c r="AE12332" s="95"/>
    </row>
    <row r="12333" ht="11.25">
      <c r="AE12333" s="95"/>
    </row>
    <row r="12334" ht="11.25">
      <c r="AE12334" s="95"/>
    </row>
    <row r="12335" ht="11.25">
      <c r="AE12335" s="95"/>
    </row>
    <row r="12336" ht="11.25">
      <c r="AE12336" s="95"/>
    </row>
    <row r="12337" ht="11.25">
      <c r="AE12337" s="95"/>
    </row>
    <row r="12338" ht="11.25">
      <c r="AE12338" s="95"/>
    </row>
    <row r="12339" ht="11.25">
      <c r="AE12339" s="95"/>
    </row>
    <row r="12340" ht="11.25">
      <c r="AE12340" s="95"/>
    </row>
    <row r="12341" ht="11.25">
      <c r="AE12341" s="95"/>
    </row>
    <row r="12342" ht="11.25">
      <c r="AE12342" s="95"/>
    </row>
    <row r="12343" ht="11.25">
      <c r="AE12343" s="95"/>
    </row>
    <row r="12344" ht="11.25">
      <c r="AE12344" s="95"/>
    </row>
    <row r="12345" ht="11.25">
      <c r="AE12345" s="95"/>
    </row>
    <row r="12346" ht="11.25">
      <c r="AE12346" s="95"/>
    </row>
    <row r="12347" ht="11.25">
      <c r="AE12347" s="95"/>
    </row>
    <row r="12348" ht="11.25">
      <c r="AE12348" s="95"/>
    </row>
    <row r="12349" ht="11.25">
      <c r="AE12349" s="95"/>
    </row>
    <row r="12350" ht="11.25">
      <c r="AE12350" s="95"/>
    </row>
    <row r="12351" ht="11.25">
      <c r="AE12351" s="95"/>
    </row>
    <row r="12352" ht="11.25">
      <c r="AE12352" s="95"/>
    </row>
    <row r="12353" ht="11.25">
      <c r="AE12353" s="95"/>
    </row>
    <row r="12354" ht="11.25">
      <c r="AE12354" s="95"/>
    </row>
    <row r="12355" ht="11.25">
      <c r="AE12355" s="95"/>
    </row>
    <row r="12356" ht="11.25">
      <c r="AE12356" s="95"/>
    </row>
    <row r="12357" ht="11.25">
      <c r="AE12357" s="95"/>
    </row>
    <row r="12358" ht="11.25">
      <c r="AE12358" s="95"/>
    </row>
    <row r="12359" ht="11.25">
      <c r="AE12359" s="95"/>
    </row>
    <row r="12360" ht="11.25">
      <c r="AE12360" s="95"/>
    </row>
    <row r="12361" ht="11.25">
      <c r="AE12361" s="95"/>
    </row>
    <row r="12362" ht="11.25">
      <c r="AE12362" s="95"/>
    </row>
    <row r="12363" ht="11.25">
      <c r="AE12363" s="95"/>
    </row>
    <row r="12364" ht="11.25">
      <c r="AE12364" s="95"/>
    </row>
    <row r="12365" ht="11.25">
      <c r="AE12365" s="95"/>
    </row>
    <row r="12366" ht="11.25">
      <c r="AE12366" s="95"/>
    </row>
    <row r="12367" ht="11.25">
      <c r="AE12367" s="95"/>
    </row>
    <row r="12368" ht="11.25">
      <c r="AE12368" s="95"/>
    </row>
    <row r="12369" ht="11.25">
      <c r="AE12369" s="95"/>
    </row>
    <row r="12370" ht="11.25">
      <c r="AE12370" s="95"/>
    </row>
    <row r="12371" ht="11.25">
      <c r="AE12371" s="95"/>
    </row>
    <row r="12372" ht="11.25">
      <c r="AE12372" s="95"/>
    </row>
    <row r="12373" ht="11.25">
      <c r="AE12373" s="95"/>
    </row>
    <row r="12374" ht="11.25">
      <c r="AE12374" s="95"/>
    </row>
    <row r="12375" ht="11.25">
      <c r="AE12375" s="95"/>
    </row>
    <row r="12376" ht="11.25">
      <c r="AE12376" s="95"/>
    </row>
    <row r="12377" ht="11.25">
      <c r="AE12377" s="95"/>
    </row>
    <row r="12378" ht="11.25">
      <c r="AE12378" s="95"/>
    </row>
    <row r="12379" ht="11.25">
      <c r="AE12379" s="95"/>
    </row>
    <row r="12380" ht="11.25">
      <c r="AE12380" s="95"/>
    </row>
    <row r="12381" ht="11.25">
      <c r="AE12381" s="95"/>
    </row>
    <row r="12382" ht="11.25">
      <c r="AE12382" s="95"/>
    </row>
    <row r="12383" ht="11.25">
      <c r="AE12383" s="95"/>
    </row>
    <row r="12384" ht="11.25">
      <c r="AE12384" s="95"/>
    </row>
    <row r="12385" ht="11.25">
      <c r="AE12385" s="95"/>
    </row>
    <row r="12386" ht="11.25">
      <c r="AE12386" s="95"/>
    </row>
    <row r="12387" ht="11.25">
      <c r="AE12387" s="95"/>
    </row>
    <row r="12388" ht="11.25">
      <c r="AE12388" s="95"/>
    </row>
    <row r="12389" ht="11.25">
      <c r="AE12389" s="95"/>
    </row>
    <row r="12390" ht="11.25">
      <c r="AE12390" s="95"/>
    </row>
    <row r="12391" ht="11.25">
      <c r="AE12391" s="95"/>
    </row>
    <row r="12392" ht="11.25">
      <c r="AE12392" s="95"/>
    </row>
    <row r="12393" ht="11.25">
      <c r="AE12393" s="95"/>
    </row>
    <row r="12394" ht="11.25">
      <c r="AE12394" s="95"/>
    </row>
    <row r="12395" ht="11.25">
      <c r="AE12395" s="95"/>
    </row>
    <row r="12396" ht="11.25">
      <c r="AE12396" s="95"/>
    </row>
    <row r="12397" ht="11.25">
      <c r="AE12397" s="95"/>
    </row>
    <row r="12398" ht="11.25">
      <c r="AE12398" s="95"/>
    </row>
    <row r="12399" ht="11.25">
      <c r="AE12399" s="95"/>
    </row>
    <row r="12400" ht="11.25">
      <c r="AE12400" s="95"/>
    </row>
    <row r="12401" ht="11.25">
      <c r="AE12401" s="95"/>
    </row>
    <row r="12402" ht="11.25">
      <c r="AE12402" s="95"/>
    </row>
    <row r="12403" ht="11.25">
      <c r="AE12403" s="95"/>
    </row>
    <row r="12404" ht="11.25">
      <c r="AE12404" s="95"/>
    </row>
    <row r="12405" ht="11.25">
      <c r="AE12405" s="95"/>
    </row>
    <row r="12406" ht="11.25">
      <c r="AE12406" s="95"/>
    </row>
    <row r="12407" ht="11.25">
      <c r="AE12407" s="95"/>
    </row>
    <row r="12408" ht="11.25">
      <c r="AE12408" s="95"/>
    </row>
    <row r="12409" ht="11.25">
      <c r="AE12409" s="95"/>
    </row>
    <row r="12410" ht="11.25">
      <c r="AE12410" s="95"/>
    </row>
    <row r="12411" ht="11.25">
      <c r="AE12411" s="95"/>
    </row>
    <row r="12412" ht="11.25">
      <c r="AE12412" s="95"/>
    </row>
    <row r="12413" ht="11.25">
      <c r="AE12413" s="95"/>
    </row>
    <row r="12414" ht="11.25">
      <c r="AE12414" s="95"/>
    </row>
    <row r="12415" ht="11.25">
      <c r="AE12415" s="95"/>
    </row>
    <row r="12416" ht="11.25">
      <c r="AE12416" s="95"/>
    </row>
    <row r="12417" ht="11.25">
      <c r="AE12417" s="95"/>
    </row>
    <row r="12418" ht="11.25">
      <c r="AE12418" s="95"/>
    </row>
    <row r="12419" ht="11.25">
      <c r="AE12419" s="95"/>
    </row>
    <row r="12420" ht="11.25">
      <c r="AE12420" s="95"/>
    </row>
    <row r="12421" ht="11.25">
      <c r="AE12421" s="95"/>
    </row>
    <row r="12422" ht="11.25">
      <c r="AE12422" s="95"/>
    </row>
    <row r="12423" ht="11.25">
      <c r="AE12423" s="95"/>
    </row>
    <row r="12424" ht="11.25">
      <c r="AE12424" s="95"/>
    </row>
    <row r="12425" ht="11.25">
      <c r="AE12425" s="95"/>
    </row>
    <row r="12426" ht="11.25">
      <c r="AE12426" s="95"/>
    </row>
    <row r="12427" ht="11.25">
      <c r="AE12427" s="95"/>
    </row>
    <row r="12428" ht="11.25">
      <c r="AE12428" s="95"/>
    </row>
    <row r="12429" ht="11.25">
      <c r="AE12429" s="95"/>
    </row>
    <row r="12430" ht="11.25">
      <c r="AE12430" s="95"/>
    </row>
    <row r="12431" ht="11.25">
      <c r="AE12431" s="95"/>
    </row>
    <row r="12432" ht="11.25">
      <c r="AE12432" s="95"/>
    </row>
    <row r="12433" ht="11.25">
      <c r="AE12433" s="95"/>
    </row>
    <row r="12434" ht="11.25">
      <c r="AE12434" s="95"/>
    </row>
    <row r="12435" ht="11.25">
      <c r="AE12435" s="95"/>
    </row>
    <row r="12436" ht="11.25">
      <c r="AE12436" s="95"/>
    </row>
    <row r="12437" ht="11.25">
      <c r="AE12437" s="95"/>
    </row>
    <row r="12438" ht="11.25">
      <c r="AE12438" s="95"/>
    </row>
    <row r="12439" ht="11.25">
      <c r="AE12439" s="95"/>
    </row>
    <row r="12440" ht="11.25">
      <c r="AE12440" s="95"/>
    </row>
    <row r="12441" ht="11.25">
      <c r="AE12441" s="95"/>
    </row>
    <row r="12442" ht="11.25">
      <c r="AE12442" s="95"/>
    </row>
    <row r="12443" ht="11.25">
      <c r="AE12443" s="95"/>
    </row>
    <row r="12444" ht="11.25">
      <c r="AE12444" s="95"/>
    </row>
    <row r="12445" ht="11.25">
      <c r="AE12445" s="95"/>
    </row>
    <row r="12446" ht="11.25">
      <c r="AE12446" s="95"/>
    </row>
    <row r="12447" ht="11.25">
      <c r="AE12447" s="95"/>
    </row>
    <row r="12448" ht="11.25">
      <c r="AE12448" s="95"/>
    </row>
    <row r="12449" ht="11.25">
      <c r="AE12449" s="95"/>
    </row>
    <row r="12450" ht="11.25">
      <c r="AE12450" s="95"/>
    </row>
    <row r="12451" ht="11.25">
      <c r="AE12451" s="95"/>
    </row>
    <row r="12452" ht="11.25">
      <c r="AE12452" s="95"/>
    </row>
    <row r="12453" ht="11.25">
      <c r="AE12453" s="95"/>
    </row>
    <row r="12454" ht="11.25">
      <c r="AE12454" s="95"/>
    </row>
    <row r="12455" ht="11.25">
      <c r="AE12455" s="95"/>
    </row>
    <row r="12456" ht="11.25">
      <c r="AE12456" s="95"/>
    </row>
    <row r="12457" ht="11.25">
      <c r="AE12457" s="95"/>
    </row>
    <row r="12458" ht="11.25">
      <c r="AE12458" s="95"/>
    </row>
    <row r="12459" ht="11.25">
      <c r="AE12459" s="95"/>
    </row>
    <row r="12460" ht="11.25">
      <c r="AE12460" s="95"/>
    </row>
    <row r="12461" ht="11.25">
      <c r="AE12461" s="95"/>
    </row>
    <row r="12462" ht="11.25">
      <c r="AE12462" s="95"/>
    </row>
    <row r="12463" ht="11.25">
      <c r="AE12463" s="95"/>
    </row>
    <row r="12464" ht="11.25">
      <c r="AE12464" s="95"/>
    </row>
    <row r="12465" ht="11.25">
      <c r="AE12465" s="95"/>
    </row>
    <row r="12466" ht="11.25">
      <c r="AE12466" s="95"/>
    </row>
    <row r="12467" ht="11.25">
      <c r="AE12467" s="95"/>
    </row>
    <row r="12468" ht="11.25">
      <c r="AE12468" s="95"/>
    </row>
    <row r="12469" ht="11.25">
      <c r="AE12469" s="95"/>
    </row>
    <row r="12470" ht="11.25">
      <c r="AE12470" s="95"/>
    </row>
    <row r="12471" ht="11.25">
      <c r="AE12471" s="95"/>
    </row>
    <row r="12472" ht="11.25">
      <c r="AE12472" s="95"/>
    </row>
    <row r="12473" ht="11.25">
      <c r="AE12473" s="95"/>
    </row>
    <row r="12474" ht="11.25">
      <c r="AE12474" s="95"/>
    </row>
    <row r="12475" ht="11.25">
      <c r="AE12475" s="95"/>
    </row>
    <row r="12476" ht="11.25">
      <c r="AE12476" s="95"/>
    </row>
    <row r="12477" ht="11.25">
      <c r="AE12477" s="95"/>
    </row>
    <row r="12478" ht="11.25">
      <c r="AE12478" s="95"/>
    </row>
    <row r="12479" ht="11.25">
      <c r="AE12479" s="95"/>
    </row>
    <row r="12480" ht="11.25">
      <c r="AE12480" s="95"/>
    </row>
    <row r="12481" ht="11.25">
      <c r="AE12481" s="95"/>
    </row>
    <row r="12482" ht="11.25">
      <c r="AE12482" s="95"/>
    </row>
    <row r="12483" ht="11.25">
      <c r="AE12483" s="95"/>
    </row>
    <row r="12484" ht="11.25">
      <c r="AE12484" s="95"/>
    </row>
    <row r="12485" ht="11.25">
      <c r="AE12485" s="95"/>
    </row>
    <row r="12486" ht="11.25">
      <c r="AE12486" s="95"/>
    </row>
    <row r="12487" ht="11.25">
      <c r="AE12487" s="95"/>
    </row>
    <row r="12488" ht="11.25">
      <c r="AE12488" s="95"/>
    </row>
    <row r="12489" ht="11.25">
      <c r="AE12489" s="95"/>
    </row>
    <row r="12490" ht="11.25">
      <c r="AE12490" s="95"/>
    </row>
    <row r="12491" ht="11.25">
      <c r="AE12491" s="95"/>
    </row>
    <row r="12492" ht="11.25">
      <c r="AE12492" s="95"/>
    </row>
    <row r="12493" ht="11.25">
      <c r="AE12493" s="95"/>
    </row>
    <row r="12494" ht="11.25">
      <c r="AE12494" s="95"/>
    </row>
    <row r="12495" ht="11.25">
      <c r="AE12495" s="95"/>
    </row>
    <row r="12496" ht="11.25">
      <c r="AE12496" s="95"/>
    </row>
    <row r="12497" ht="11.25">
      <c r="AE12497" s="95"/>
    </row>
    <row r="12498" ht="11.25">
      <c r="AE12498" s="95"/>
    </row>
    <row r="12499" ht="11.25">
      <c r="AE12499" s="95"/>
    </row>
    <row r="12500" ht="11.25">
      <c r="AE12500" s="95"/>
    </row>
    <row r="12501" ht="11.25">
      <c r="AE12501" s="95"/>
    </row>
    <row r="12502" ht="11.25">
      <c r="AE12502" s="95"/>
    </row>
    <row r="12503" ht="11.25">
      <c r="AE12503" s="95"/>
    </row>
    <row r="12504" ht="11.25">
      <c r="AE12504" s="95"/>
    </row>
    <row r="12505" ht="11.25">
      <c r="AE12505" s="95"/>
    </row>
    <row r="12506" ht="11.25">
      <c r="AE12506" s="95"/>
    </row>
    <row r="12507" ht="11.25">
      <c r="AE12507" s="95"/>
    </row>
    <row r="12508" ht="11.25">
      <c r="AE12508" s="95"/>
    </row>
    <row r="12509" ht="11.25">
      <c r="AE12509" s="95"/>
    </row>
    <row r="12510" ht="11.25">
      <c r="AE12510" s="95"/>
    </row>
    <row r="12511" ht="11.25">
      <c r="AE12511" s="95"/>
    </row>
    <row r="12512" ht="11.25">
      <c r="AE12512" s="95"/>
    </row>
    <row r="12513" ht="11.25">
      <c r="AE12513" s="95"/>
    </row>
    <row r="12514" ht="11.25">
      <c r="AE12514" s="95"/>
    </row>
    <row r="12515" ht="11.25">
      <c r="AE12515" s="95"/>
    </row>
    <row r="12516" ht="11.25">
      <c r="AE12516" s="95"/>
    </row>
    <row r="12517" ht="11.25">
      <c r="AE12517" s="95"/>
    </row>
    <row r="12518" ht="11.25">
      <c r="AE12518" s="95"/>
    </row>
    <row r="12519" ht="11.25">
      <c r="AE12519" s="95"/>
    </row>
    <row r="12520" ht="11.25">
      <c r="AE12520" s="95"/>
    </row>
    <row r="12521" ht="11.25">
      <c r="AE12521" s="95"/>
    </row>
    <row r="12522" ht="11.25">
      <c r="AE12522" s="95"/>
    </row>
    <row r="12523" ht="11.25">
      <c r="AE12523" s="95"/>
    </row>
    <row r="12524" ht="11.25">
      <c r="AE12524" s="95"/>
    </row>
    <row r="12525" ht="11.25">
      <c r="AE12525" s="95"/>
    </row>
    <row r="12526" ht="11.25">
      <c r="AE12526" s="95"/>
    </row>
    <row r="12527" ht="11.25">
      <c r="AE12527" s="95"/>
    </row>
    <row r="12528" ht="11.25">
      <c r="AE12528" s="95"/>
    </row>
    <row r="12529" ht="11.25">
      <c r="AE12529" s="95"/>
    </row>
    <row r="12530" ht="11.25">
      <c r="AE12530" s="95"/>
    </row>
    <row r="12531" ht="11.25">
      <c r="AE12531" s="95"/>
    </row>
    <row r="12532" ht="11.25">
      <c r="AE12532" s="95"/>
    </row>
    <row r="12533" ht="11.25">
      <c r="AE12533" s="95"/>
    </row>
    <row r="12534" ht="11.25">
      <c r="AE12534" s="95"/>
    </row>
    <row r="12535" ht="11.25">
      <c r="AE12535" s="95"/>
    </row>
    <row r="12536" ht="11.25">
      <c r="AE12536" s="95"/>
    </row>
    <row r="12537" ht="11.25">
      <c r="AE12537" s="95"/>
    </row>
    <row r="12538" ht="11.25">
      <c r="AE12538" s="95"/>
    </row>
    <row r="12539" ht="11.25">
      <c r="AE12539" s="95"/>
    </row>
    <row r="12540" ht="11.25">
      <c r="AE12540" s="95"/>
    </row>
    <row r="12541" ht="11.25">
      <c r="AE12541" s="95"/>
    </row>
    <row r="12542" ht="11.25">
      <c r="AE12542" s="95"/>
    </row>
    <row r="12543" ht="11.25">
      <c r="AE12543" s="95"/>
    </row>
    <row r="12544" ht="11.25">
      <c r="AE12544" s="95"/>
    </row>
    <row r="12545" ht="11.25">
      <c r="AE12545" s="95"/>
    </row>
    <row r="12546" ht="11.25">
      <c r="AE12546" s="95"/>
    </row>
    <row r="12547" ht="11.25">
      <c r="AE12547" s="95"/>
    </row>
    <row r="12548" ht="11.25">
      <c r="AE12548" s="95"/>
    </row>
    <row r="12549" ht="11.25">
      <c r="AE12549" s="95"/>
    </row>
    <row r="12550" ht="11.25">
      <c r="AE12550" s="95"/>
    </row>
    <row r="12551" ht="11.25">
      <c r="AE12551" s="95"/>
    </row>
    <row r="12552" ht="11.25">
      <c r="AE12552" s="95"/>
    </row>
    <row r="12553" ht="11.25">
      <c r="AE12553" s="95"/>
    </row>
    <row r="12554" ht="11.25">
      <c r="AE12554" s="95"/>
    </row>
    <row r="12555" ht="11.25">
      <c r="AE12555" s="95"/>
    </row>
    <row r="12556" ht="11.25">
      <c r="AE12556" s="95"/>
    </row>
    <row r="12557" ht="11.25">
      <c r="AE12557" s="95"/>
    </row>
    <row r="12558" ht="11.25">
      <c r="AE12558" s="95"/>
    </row>
    <row r="12559" ht="11.25">
      <c r="AE12559" s="95"/>
    </row>
    <row r="12560" ht="11.25">
      <c r="AE12560" s="95"/>
    </row>
    <row r="12561" ht="11.25">
      <c r="AE12561" s="95"/>
    </row>
    <row r="12562" ht="11.25">
      <c r="AE12562" s="95"/>
    </row>
    <row r="12563" ht="11.25">
      <c r="AE12563" s="95"/>
    </row>
    <row r="12564" ht="11.25">
      <c r="AE12564" s="95"/>
    </row>
    <row r="12565" ht="11.25">
      <c r="AE12565" s="95"/>
    </row>
    <row r="12566" ht="11.25">
      <c r="AE12566" s="95"/>
    </row>
    <row r="12567" ht="11.25">
      <c r="AE12567" s="95"/>
    </row>
    <row r="12568" ht="11.25">
      <c r="AE12568" s="95"/>
    </row>
    <row r="12569" ht="11.25">
      <c r="AE12569" s="95"/>
    </row>
    <row r="12570" ht="11.25">
      <c r="AE12570" s="95"/>
    </row>
    <row r="12571" ht="11.25">
      <c r="AE12571" s="95"/>
    </row>
    <row r="12572" ht="11.25">
      <c r="AE12572" s="95"/>
    </row>
    <row r="12573" ht="11.25">
      <c r="AE12573" s="95"/>
    </row>
    <row r="12574" ht="11.25">
      <c r="AE12574" s="95"/>
    </row>
    <row r="12575" ht="11.25">
      <c r="AE12575" s="95"/>
    </row>
    <row r="12576" ht="11.25">
      <c r="AE12576" s="95"/>
    </row>
    <row r="12577" ht="11.25">
      <c r="AE12577" s="95"/>
    </row>
    <row r="12578" ht="11.25">
      <c r="AE12578" s="95"/>
    </row>
    <row r="12579" ht="11.25">
      <c r="AE12579" s="95"/>
    </row>
    <row r="12580" ht="11.25">
      <c r="AE12580" s="95"/>
    </row>
    <row r="12581" ht="11.25">
      <c r="AE12581" s="95"/>
    </row>
    <row r="12582" ht="11.25">
      <c r="AE12582" s="95"/>
    </row>
    <row r="12583" ht="11.25">
      <c r="AE12583" s="95"/>
    </row>
    <row r="12584" ht="11.25">
      <c r="AE12584" s="95"/>
    </row>
    <row r="12585" ht="11.25">
      <c r="AE12585" s="95"/>
    </row>
    <row r="12586" ht="11.25">
      <c r="AE12586" s="95"/>
    </row>
    <row r="12587" ht="11.25">
      <c r="AE12587" s="95"/>
    </row>
    <row r="12588" ht="11.25">
      <c r="AE12588" s="95"/>
    </row>
    <row r="12589" ht="11.25">
      <c r="AE12589" s="95"/>
    </row>
    <row r="12590" ht="11.25">
      <c r="AE12590" s="95"/>
    </row>
    <row r="12591" ht="11.25">
      <c r="AE12591" s="95"/>
    </row>
    <row r="12592" ht="11.25">
      <c r="AE12592" s="95"/>
    </row>
    <row r="12593" ht="11.25">
      <c r="AE12593" s="95"/>
    </row>
    <row r="12594" ht="11.25">
      <c r="AE12594" s="95"/>
    </row>
    <row r="12595" ht="11.25">
      <c r="AE12595" s="95"/>
    </row>
    <row r="12596" ht="11.25">
      <c r="AE12596" s="95"/>
    </row>
    <row r="12597" ht="11.25">
      <c r="AE12597" s="95"/>
    </row>
    <row r="12598" ht="11.25">
      <c r="AE12598" s="95"/>
    </row>
    <row r="12599" ht="11.25">
      <c r="AE12599" s="95"/>
    </row>
    <row r="12600" ht="11.25">
      <c r="AE12600" s="95"/>
    </row>
    <row r="12601" ht="11.25">
      <c r="AE12601" s="95"/>
    </row>
    <row r="12602" ht="11.25">
      <c r="AE12602" s="95"/>
    </row>
    <row r="12603" ht="11.25">
      <c r="AE12603" s="95"/>
    </row>
    <row r="12604" ht="11.25">
      <c r="AE12604" s="95"/>
    </row>
    <row r="12605" ht="11.25">
      <c r="AE12605" s="95"/>
    </row>
    <row r="12606" ht="11.25">
      <c r="AE12606" s="95"/>
    </row>
    <row r="12607" ht="11.25">
      <c r="AE12607" s="95"/>
    </row>
    <row r="12608" ht="11.25">
      <c r="AE12608" s="95"/>
    </row>
    <row r="12609" ht="11.25">
      <c r="AE12609" s="95"/>
    </row>
    <row r="12610" ht="11.25">
      <c r="AE12610" s="95"/>
    </row>
    <row r="12611" ht="11.25">
      <c r="AE12611" s="95"/>
    </row>
    <row r="12612" ht="11.25">
      <c r="AE12612" s="95"/>
    </row>
    <row r="12613" ht="11.25">
      <c r="AE12613" s="95"/>
    </row>
    <row r="12614" ht="11.25">
      <c r="AE12614" s="95"/>
    </row>
    <row r="12615" ht="11.25">
      <c r="AE12615" s="95"/>
    </row>
    <row r="12616" ht="11.25">
      <c r="AE12616" s="95"/>
    </row>
    <row r="12617" ht="11.25">
      <c r="AE12617" s="95"/>
    </row>
    <row r="12618" ht="11.25">
      <c r="AE12618" s="95"/>
    </row>
    <row r="12619" ht="11.25">
      <c r="AE12619" s="95"/>
    </row>
    <row r="12620" ht="11.25">
      <c r="AE12620" s="95"/>
    </row>
    <row r="12621" ht="11.25">
      <c r="AE12621" s="95"/>
    </row>
    <row r="12622" ht="11.25">
      <c r="AE12622" s="95"/>
    </row>
    <row r="12623" ht="11.25">
      <c r="AE12623" s="95"/>
    </row>
    <row r="12624" ht="11.25">
      <c r="AE12624" s="95"/>
    </row>
    <row r="12625" ht="11.25">
      <c r="AE12625" s="95"/>
    </row>
    <row r="12626" ht="11.25">
      <c r="AE12626" s="95"/>
    </row>
    <row r="12627" ht="11.25">
      <c r="AE12627" s="95"/>
    </row>
    <row r="12628" ht="11.25">
      <c r="AE12628" s="95"/>
    </row>
    <row r="12629" ht="11.25">
      <c r="AE12629" s="95"/>
    </row>
    <row r="12630" ht="11.25">
      <c r="AE12630" s="95"/>
    </row>
    <row r="12631" ht="11.25">
      <c r="AE12631" s="95"/>
    </row>
    <row r="12632" ht="11.25">
      <c r="AE12632" s="95"/>
    </row>
    <row r="12633" ht="11.25">
      <c r="AE12633" s="95"/>
    </row>
    <row r="12634" ht="11.25">
      <c r="AE12634" s="95"/>
    </row>
    <row r="12635" ht="11.25">
      <c r="AE12635" s="95"/>
    </row>
    <row r="12636" ht="11.25">
      <c r="AE12636" s="95"/>
    </row>
    <row r="12637" ht="11.25">
      <c r="AE12637" s="95"/>
    </row>
    <row r="12638" ht="11.25">
      <c r="AE12638" s="95"/>
    </row>
    <row r="12639" ht="11.25">
      <c r="AE12639" s="95"/>
    </row>
    <row r="12640" ht="11.25">
      <c r="AE12640" s="95"/>
    </row>
    <row r="12641" ht="11.25">
      <c r="AE12641" s="95"/>
    </row>
    <row r="12642" ht="11.25">
      <c r="AE12642" s="95"/>
    </row>
    <row r="12643" ht="11.25">
      <c r="AE12643" s="95"/>
    </row>
    <row r="12644" ht="11.25">
      <c r="AE12644" s="95"/>
    </row>
    <row r="12645" ht="11.25">
      <c r="AE12645" s="95"/>
    </row>
    <row r="12646" ht="11.25">
      <c r="AE12646" s="95"/>
    </row>
    <row r="12647" ht="11.25">
      <c r="AE12647" s="95"/>
    </row>
    <row r="12648" ht="11.25">
      <c r="AE12648" s="95"/>
    </row>
    <row r="12649" ht="11.25">
      <c r="AE12649" s="95"/>
    </row>
    <row r="12650" ht="11.25">
      <c r="AE12650" s="95"/>
    </row>
    <row r="12651" ht="11.25">
      <c r="AE12651" s="95"/>
    </row>
    <row r="12652" ht="11.25">
      <c r="AE12652" s="95"/>
    </row>
    <row r="12653" ht="11.25">
      <c r="AE12653" s="95"/>
    </row>
    <row r="12654" ht="11.25">
      <c r="AE12654" s="95"/>
    </row>
    <row r="12655" ht="11.25">
      <c r="AE12655" s="95"/>
    </row>
    <row r="12656" ht="11.25">
      <c r="AE12656" s="95"/>
    </row>
    <row r="12657" ht="11.25">
      <c r="AE12657" s="95"/>
    </row>
    <row r="12658" ht="11.25">
      <c r="AE12658" s="95"/>
    </row>
    <row r="12659" ht="11.25">
      <c r="AE12659" s="95"/>
    </row>
    <row r="12660" ht="11.25">
      <c r="AE12660" s="95"/>
    </row>
    <row r="12661" ht="11.25">
      <c r="AE12661" s="95"/>
    </row>
    <row r="12662" ht="11.25">
      <c r="AE12662" s="95"/>
    </row>
    <row r="12663" ht="11.25">
      <c r="AE12663" s="95"/>
    </row>
    <row r="12664" ht="11.25">
      <c r="AE12664" s="95"/>
    </row>
    <row r="12665" ht="11.25">
      <c r="AE12665" s="95"/>
    </row>
    <row r="12666" ht="11.25">
      <c r="AE12666" s="95"/>
    </row>
    <row r="12667" ht="11.25">
      <c r="AE12667" s="95"/>
    </row>
    <row r="12668" ht="11.25">
      <c r="AE12668" s="95"/>
    </row>
    <row r="12669" ht="11.25">
      <c r="AE12669" s="95"/>
    </row>
    <row r="12670" ht="11.25">
      <c r="AE12670" s="95"/>
    </row>
    <row r="12671" ht="11.25">
      <c r="AE12671" s="95"/>
    </row>
    <row r="12672" ht="11.25">
      <c r="AE12672" s="95"/>
    </row>
    <row r="12673" ht="11.25">
      <c r="AE12673" s="95"/>
    </row>
    <row r="12674" ht="11.25">
      <c r="AE12674" s="95"/>
    </row>
    <row r="12675" ht="11.25">
      <c r="AE12675" s="95"/>
    </row>
    <row r="12676" ht="11.25">
      <c r="AE12676" s="95"/>
    </row>
    <row r="12677" ht="11.25">
      <c r="AE12677" s="95"/>
    </row>
    <row r="12678" ht="11.25">
      <c r="AE12678" s="95"/>
    </row>
    <row r="12679" ht="11.25">
      <c r="AE12679" s="95"/>
    </row>
    <row r="12680" ht="11.25">
      <c r="AE12680" s="95"/>
    </row>
    <row r="12681" ht="11.25">
      <c r="AE12681" s="95"/>
    </row>
    <row r="12682" ht="11.25">
      <c r="AE12682" s="95"/>
    </row>
    <row r="12683" ht="11.25">
      <c r="AE12683" s="95"/>
    </row>
    <row r="12684" ht="11.25">
      <c r="AE12684" s="95"/>
    </row>
    <row r="12685" ht="11.25">
      <c r="AE12685" s="95"/>
    </row>
    <row r="12686" ht="11.25">
      <c r="AE12686" s="95"/>
    </row>
    <row r="12687" ht="11.25">
      <c r="AE12687" s="95"/>
    </row>
    <row r="12688" ht="11.25">
      <c r="AE12688" s="95"/>
    </row>
    <row r="12689" ht="11.25">
      <c r="AE12689" s="95"/>
    </row>
    <row r="12690" ht="11.25">
      <c r="AE12690" s="95"/>
    </row>
    <row r="12691" ht="11.25">
      <c r="AE12691" s="95"/>
    </row>
    <row r="12692" ht="11.25">
      <c r="AE12692" s="95"/>
    </row>
    <row r="12693" ht="11.25">
      <c r="AE12693" s="95"/>
    </row>
    <row r="12694" ht="11.25">
      <c r="AE12694" s="95"/>
    </row>
    <row r="12695" ht="11.25">
      <c r="AE12695" s="95"/>
    </row>
    <row r="12696" ht="11.25">
      <c r="AE12696" s="95"/>
    </row>
    <row r="12697" ht="11.25">
      <c r="AE12697" s="95"/>
    </row>
    <row r="12698" ht="11.25">
      <c r="AE12698" s="95"/>
    </row>
    <row r="12699" ht="11.25">
      <c r="AE12699" s="95"/>
    </row>
    <row r="12700" ht="11.25">
      <c r="AE12700" s="95"/>
    </row>
    <row r="12701" ht="11.25">
      <c r="AE12701" s="95"/>
    </row>
    <row r="12702" ht="11.25">
      <c r="AE12702" s="95"/>
    </row>
    <row r="12703" ht="11.25">
      <c r="AE12703" s="95"/>
    </row>
    <row r="12704" ht="11.25">
      <c r="AE12704" s="95"/>
    </row>
    <row r="12705" ht="11.25">
      <c r="AE12705" s="95"/>
    </row>
    <row r="12706" ht="11.25">
      <c r="AE12706" s="95"/>
    </row>
    <row r="12707" ht="11.25">
      <c r="AE12707" s="95"/>
    </row>
    <row r="12708" ht="11.25">
      <c r="AE12708" s="95"/>
    </row>
    <row r="12709" ht="11.25">
      <c r="AE12709" s="95"/>
    </row>
    <row r="12710" ht="11.25">
      <c r="AE12710" s="95"/>
    </row>
    <row r="12711" ht="11.25">
      <c r="AE12711" s="95"/>
    </row>
    <row r="12712" ht="11.25">
      <c r="AE12712" s="95"/>
    </row>
    <row r="12713" ht="11.25">
      <c r="AE12713" s="95"/>
    </row>
    <row r="12714" ht="11.25">
      <c r="AE12714" s="95"/>
    </row>
    <row r="12715" ht="11.25">
      <c r="AE12715" s="95"/>
    </row>
    <row r="12716" ht="11.25">
      <c r="AE12716" s="95"/>
    </row>
    <row r="12717" ht="11.25">
      <c r="AE12717" s="95"/>
    </row>
    <row r="12718" ht="11.25">
      <c r="AE12718" s="95"/>
    </row>
    <row r="12719" ht="11.25">
      <c r="AE12719" s="95"/>
    </row>
    <row r="12720" ht="11.25">
      <c r="AE12720" s="95"/>
    </row>
    <row r="12721" ht="11.25">
      <c r="AE12721" s="95"/>
    </row>
    <row r="12722" ht="11.25">
      <c r="AE12722" s="95"/>
    </row>
    <row r="12723" ht="11.25">
      <c r="AE12723" s="95"/>
    </row>
    <row r="12724" ht="11.25">
      <c r="AE12724" s="95"/>
    </row>
    <row r="12725" ht="11.25">
      <c r="AE12725" s="95"/>
    </row>
    <row r="12726" ht="11.25">
      <c r="AE12726" s="95"/>
    </row>
    <row r="12727" ht="11.25">
      <c r="AE12727" s="95"/>
    </row>
    <row r="12728" ht="11.25">
      <c r="AE12728" s="95"/>
    </row>
    <row r="12729" ht="11.25">
      <c r="AE12729" s="95"/>
    </row>
    <row r="12730" ht="11.25">
      <c r="AE12730" s="95"/>
    </row>
    <row r="12731" ht="11.25">
      <c r="AE12731" s="95"/>
    </row>
    <row r="12732" ht="11.25">
      <c r="AE12732" s="95"/>
    </row>
    <row r="12733" ht="11.25">
      <c r="AE12733" s="95"/>
    </row>
    <row r="12734" ht="11.25">
      <c r="AE12734" s="95"/>
    </row>
    <row r="12735" ht="11.25">
      <c r="AE12735" s="95"/>
    </row>
    <row r="12736" ht="11.25">
      <c r="AE12736" s="95"/>
    </row>
    <row r="12737" ht="11.25">
      <c r="AE12737" s="95"/>
    </row>
    <row r="12738" ht="11.25">
      <c r="AE12738" s="95"/>
    </row>
    <row r="12739" ht="11.25">
      <c r="AE12739" s="95"/>
    </row>
    <row r="12740" ht="11.25">
      <c r="AE12740" s="95"/>
    </row>
    <row r="12741" ht="11.25">
      <c r="AE12741" s="95"/>
    </row>
    <row r="12742" ht="11.25">
      <c r="AE12742" s="95"/>
    </row>
    <row r="12743" ht="11.25">
      <c r="AE12743" s="95"/>
    </row>
    <row r="12744" ht="11.25">
      <c r="AE12744" s="95"/>
    </row>
    <row r="12745" ht="11.25">
      <c r="AE12745" s="95"/>
    </row>
    <row r="12746" ht="11.25">
      <c r="AE12746" s="95"/>
    </row>
    <row r="12747" ht="11.25">
      <c r="AE12747" s="95"/>
    </row>
    <row r="12748" ht="11.25">
      <c r="AE12748" s="95"/>
    </row>
    <row r="12749" ht="11.25">
      <c r="AE12749" s="95"/>
    </row>
    <row r="12750" ht="11.25">
      <c r="AE12750" s="95"/>
    </row>
    <row r="12751" ht="11.25">
      <c r="AE12751" s="95"/>
    </row>
    <row r="12752" ht="11.25">
      <c r="AE12752" s="95"/>
    </row>
    <row r="12753" ht="11.25">
      <c r="AE12753" s="95"/>
    </row>
    <row r="12754" ht="11.25">
      <c r="AE12754" s="95"/>
    </row>
    <row r="12755" ht="11.25">
      <c r="AE12755" s="95"/>
    </row>
    <row r="12756" ht="11.25">
      <c r="AE12756" s="95"/>
    </row>
    <row r="12757" ht="11.25">
      <c r="AE12757" s="95"/>
    </row>
    <row r="12758" ht="11.25">
      <c r="AE12758" s="95"/>
    </row>
    <row r="12759" ht="11.25">
      <c r="AE12759" s="95"/>
    </row>
    <row r="12760" ht="11.25">
      <c r="AE12760" s="95"/>
    </row>
    <row r="12761" ht="11.25">
      <c r="AE12761" s="95"/>
    </row>
    <row r="12762" ht="11.25">
      <c r="AE12762" s="95"/>
    </row>
    <row r="12763" ht="11.25">
      <c r="AE12763" s="95"/>
    </row>
    <row r="12764" ht="11.25">
      <c r="AE12764" s="95"/>
    </row>
    <row r="12765" ht="11.25">
      <c r="AE12765" s="95"/>
    </row>
    <row r="12766" ht="11.25">
      <c r="AE12766" s="95"/>
    </row>
    <row r="12767" ht="11.25">
      <c r="AE12767" s="95"/>
    </row>
    <row r="12768" ht="11.25">
      <c r="AE12768" s="95"/>
    </row>
    <row r="12769" ht="11.25">
      <c r="AE12769" s="95"/>
    </row>
    <row r="12770" ht="11.25">
      <c r="AE12770" s="95"/>
    </row>
    <row r="12771" ht="11.25">
      <c r="AE12771" s="95"/>
    </row>
    <row r="12772" ht="11.25">
      <c r="AE12772" s="95"/>
    </row>
    <row r="12773" ht="11.25">
      <c r="AE12773" s="95"/>
    </row>
    <row r="12774" ht="11.25">
      <c r="AE12774" s="95"/>
    </row>
    <row r="12775" ht="11.25">
      <c r="AE12775" s="95"/>
    </row>
    <row r="12776" ht="11.25">
      <c r="AE12776" s="95"/>
    </row>
    <row r="12777" ht="11.25">
      <c r="AE12777" s="95"/>
    </row>
    <row r="12778" ht="11.25">
      <c r="AE12778" s="95"/>
    </row>
    <row r="12779" ht="11.25">
      <c r="AE12779" s="95"/>
    </row>
    <row r="12780" ht="11.25">
      <c r="AE12780" s="95"/>
    </row>
    <row r="12781" ht="11.25">
      <c r="AE12781" s="95"/>
    </row>
    <row r="12782" ht="11.25">
      <c r="AE12782" s="95"/>
    </row>
    <row r="12783" ht="11.25">
      <c r="AE12783" s="95"/>
    </row>
    <row r="12784" ht="11.25">
      <c r="AE12784" s="95"/>
    </row>
    <row r="12785" ht="11.25">
      <c r="AE12785" s="95"/>
    </row>
    <row r="12786" ht="11.25">
      <c r="AE12786" s="95"/>
    </row>
    <row r="12787" ht="11.25">
      <c r="AE12787" s="95"/>
    </row>
    <row r="12788" ht="11.25">
      <c r="AE12788" s="95"/>
    </row>
    <row r="12789" ht="11.25">
      <c r="AE12789" s="95"/>
    </row>
    <row r="12790" ht="11.25">
      <c r="AE12790" s="95"/>
    </row>
    <row r="12791" ht="11.25">
      <c r="AE12791" s="95"/>
    </row>
    <row r="12792" ht="11.25">
      <c r="AE12792" s="95"/>
    </row>
    <row r="12793" ht="11.25">
      <c r="AE12793" s="95"/>
    </row>
    <row r="12794" ht="11.25">
      <c r="AE12794" s="95"/>
    </row>
    <row r="12795" ht="11.25">
      <c r="AE12795" s="95"/>
    </row>
    <row r="12796" ht="11.25">
      <c r="AE12796" s="95"/>
    </row>
    <row r="12797" ht="11.25">
      <c r="AE12797" s="95"/>
    </row>
    <row r="12798" ht="11.25">
      <c r="AE12798" s="95"/>
    </row>
    <row r="12799" ht="11.25">
      <c r="AE12799" s="95"/>
    </row>
    <row r="12800" ht="11.25">
      <c r="AE12800" s="95"/>
    </row>
    <row r="12801" ht="11.25">
      <c r="AE12801" s="95"/>
    </row>
    <row r="12802" ht="11.25">
      <c r="AE12802" s="95"/>
    </row>
    <row r="12803" ht="11.25">
      <c r="AE12803" s="95"/>
    </row>
    <row r="12804" ht="11.25">
      <c r="AE12804" s="95"/>
    </row>
    <row r="12805" ht="11.25">
      <c r="AE12805" s="95"/>
    </row>
    <row r="12806" ht="11.25">
      <c r="AE12806" s="95"/>
    </row>
    <row r="12807" ht="11.25">
      <c r="AE12807" s="95"/>
    </row>
    <row r="12808" ht="11.25">
      <c r="AE12808" s="95"/>
    </row>
    <row r="12809" ht="11.25">
      <c r="AE12809" s="95"/>
    </row>
    <row r="12810" ht="11.25">
      <c r="AE12810" s="95"/>
    </row>
    <row r="12811" ht="11.25">
      <c r="AE12811" s="95"/>
    </row>
    <row r="12812" ht="11.25">
      <c r="AE12812" s="95"/>
    </row>
    <row r="12813" ht="11.25">
      <c r="AE12813" s="95"/>
    </row>
    <row r="12814" ht="11.25">
      <c r="AE12814" s="95"/>
    </row>
    <row r="12815" ht="11.25">
      <c r="AE12815" s="95"/>
    </row>
    <row r="12816" ht="11.25">
      <c r="AE12816" s="95"/>
    </row>
    <row r="12817" ht="11.25">
      <c r="AE12817" s="95"/>
    </row>
    <row r="12818" ht="11.25">
      <c r="AE12818" s="95"/>
    </row>
    <row r="12819" ht="11.25">
      <c r="AE12819" s="95"/>
    </row>
    <row r="12820" ht="11.25">
      <c r="AE12820" s="95"/>
    </row>
    <row r="12821" ht="11.25">
      <c r="AE12821" s="95"/>
    </row>
    <row r="12822" ht="11.25">
      <c r="AE12822" s="95"/>
    </row>
    <row r="12823" ht="11.25">
      <c r="AE12823" s="95"/>
    </row>
    <row r="12824" ht="11.25">
      <c r="AE12824" s="95"/>
    </row>
    <row r="12825" ht="11.25">
      <c r="AE12825" s="95"/>
    </row>
    <row r="12826" ht="11.25">
      <c r="AE12826" s="95"/>
    </row>
    <row r="12827" ht="11.25">
      <c r="AE12827" s="95"/>
    </row>
    <row r="12828" ht="11.25">
      <c r="AE12828" s="95"/>
    </row>
    <row r="12829" ht="11.25">
      <c r="AE12829" s="95"/>
    </row>
    <row r="12830" ht="11.25">
      <c r="AE12830" s="95"/>
    </row>
    <row r="12831" ht="11.25">
      <c r="AE12831" s="95"/>
    </row>
    <row r="12832" ht="11.25">
      <c r="AE12832" s="95"/>
    </row>
    <row r="12833" ht="11.25">
      <c r="AE12833" s="95"/>
    </row>
    <row r="12834" ht="11.25">
      <c r="AE12834" s="95"/>
    </row>
    <row r="12835" ht="11.25">
      <c r="AE12835" s="95"/>
    </row>
    <row r="12836" ht="11.25">
      <c r="AE12836" s="95"/>
    </row>
    <row r="12837" ht="11.25">
      <c r="AE12837" s="95"/>
    </row>
    <row r="12838" ht="11.25">
      <c r="AE12838" s="95"/>
    </row>
    <row r="12839" ht="11.25">
      <c r="AE12839" s="95"/>
    </row>
    <row r="12840" ht="11.25">
      <c r="AE12840" s="95"/>
    </row>
    <row r="12841" ht="11.25">
      <c r="AE12841" s="95"/>
    </row>
    <row r="12842" ht="11.25">
      <c r="AE12842" s="95"/>
    </row>
    <row r="12843" ht="11.25">
      <c r="AE12843" s="95"/>
    </row>
    <row r="12844" ht="11.25">
      <c r="AE12844" s="95"/>
    </row>
    <row r="12845" ht="11.25">
      <c r="AE12845" s="95"/>
    </row>
    <row r="12846" ht="11.25">
      <c r="AE12846" s="95"/>
    </row>
    <row r="12847" ht="11.25">
      <c r="AE12847" s="95"/>
    </row>
    <row r="12848" ht="11.25">
      <c r="AE12848" s="95"/>
    </row>
    <row r="12849" ht="11.25">
      <c r="AE12849" s="95"/>
    </row>
    <row r="12850" ht="11.25">
      <c r="AE12850" s="95"/>
    </row>
    <row r="12851" ht="11.25">
      <c r="AE12851" s="95"/>
    </row>
    <row r="12852" ht="11.25">
      <c r="AE12852" s="95"/>
    </row>
    <row r="12853" ht="11.25">
      <c r="AE12853" s="95"/>
    </row>
    <row r="12854" ht="11.25">
      <c r="AE12854" s="95"/>
    </row>
    <row r="12855" ht="11.25">
      <c r="AE12855" s="95"/>
    </row>
    <row r="12856" ht="11.25">
      <c r="AE12856" s="95"/>
    </row>
    <row r="12857" ht="11.25">
      <c r="AE12857" s="95"/>
    </row>
    <row r="12858" ht="11.25">
      <c r="AE12858" s="95"/>
    </row>
    <row r="12859" ht="11.25">
      <c r="AE12859" s="95"/>
    </row>
    <row r="12860" ht="11.25">
      <c r="AE12860" s="95"/>
    </row>
    <row r="12861" ht="11.25">
      <c r="AE12861" s="95"/>
    </row>
    <row r="12862" ht="11.25">
      <c r="AE12862" s="95"/>
    </row>
    <row r="12863" ht="11.25">
      <c r="AE12863" s="95"/>
    </row>
    <row r="12864" ht="11.25">
      <c r="AE12864" s="95"/>
    </row>
    <row r="12865" ht="11.25">
      <c r="AE12865" s="95"/>
    </row>
    <row r="12866" ht="11.25">
      <c r="AE12866" s="95"/>
    </row>
    <row r="12867" ht="11.25">
      <c r="AE12867" s="95"/>
    </row>
    <row r="12868" ht="11.25">
      <c r="AE12868" s="95"/>
    </row>
    <row r="12869" ht="11.25">
      <c r="AE12869" s="95"/>
    </row>
    <row r="12870" ht="11.25">
      <c r="AE12870" s="95"/>
    </row>
    <row r="12871" ht="11.25">
      <c r="AE12871" s="95"/>
    </row>
    <row r="12872" ht="11.25">
      <c r="AE12872" s="95"/>
    </row>
    <row r="12873" ht="11.25">
      <c r="AE12873" s="95"/>
    </row>
    <row r="12874" ht="11.25">
      <c r="AE12874" s="95"/>
    </row>
    <row r="12875" ht="11.25">
      <c r="AE12875" s="95"/>
    </row>
    <row r="12876" ht="11.25">
      <c r="AE12876" s="95"/>
    </row>
    <row r="12877" ht="11.25">
      <c r="AE12877" s="95"/>
    </row>
    <row r="12878" ht="11.25">
      <c r="AE12878" s="95"/>
    </row>
    <row r="12879" ht="11.25">
      <c r="AE12879" s="95"/>
    </row>
    <row r="12880" ht="11.25">
      <c r="AE12880" s="95"/>
    </row>
    <row r="12881" ht="11.25">
      <c r="AE12881" s="95"/>
    </row>
    <row r="12882" ht="11.25">
      <c r="AE12882" s="95"/>
    </row>
    <row r="12883" ht="11.25">
      <c r="AE12883" s="95"/>
    </row>
    <row r="12884" ht="11.25">
      <c r="AE12884" s="95"/>
    </row>
    <row r="12885" ht="11.25">
      <c r="AE12885" s="95"/>
    </row>
    <row r="12886" ht="11.25">
      <c r="AE12886" s="95"/>
    </row>
    <row r="12887" ht="11.25">
      <c r="AE12887" s="95"/>
    </row>
    <row r="12888" ht="11.25">
      <c r="AE12888" s="95"/>
    </row>
    <row r="12889" ht="11.25">
      <c r="AE12889" s="95"/>
    </row>
    <row r="12890" ht="11.25">
      <c r="AE12890" s="95"/>
    </row>
    <row r="12891" ht="11.25">
      <c r="AE12891" s="95"/>
    </row>
    <row r="12892" ht="11.25">
      <c r="AE12892" s="95"/>
    </row>
    <row r="12893" ht="11.25">
      <c r="AE12893" s="95"/>
    </row>
    <row r="12894" ht="11.25">
      <c r="AE12894" s="95"/>
    </row>
    <row r="12895" ht="11.25">
      <c r="AE12895" s="95"/>
    </row>
    <row r="12896" ht="11.25">
      <c r="AE12896" s="95"/>
    </row>
    <row r="12897" ht="11.25">
      <c r="AE12897" s="95"/>
    </row>
    <row r="12898" ht="11.25">
      <c r="AE12898" s="95"/>
    </row>
    <row r="12899" ht="11.25">
      <c r="AE12899" s="95"/>
    </row>
    <row r="12900" ht="11.25">
      <c r="AE12900" s="95"/>
    </row>
    <row r="12901" ht="11.25">
      <c r="AE12901" s="95"/>
    </row>
    <row r="12902" ht="11.25">
      <c r="AE12902" s="95"/>
    </row>
    <row r="12903" ht="11.25">
      <c r="AE12903" s="95"/>
    </row>
    <row r="12904" ht="11.25">
      <c r="AE12904" s="95"/>
    </row>
    <row r="12905" ht="11.25">
      <c r="AE12905" s="95"/>
    </row>
    <row r="12906" ht="11.25">
      <c r="AE12906" s="95"/>
    </row>
    <row r="12907" ht="11.25">
      <c r="AE12907" s="95"/>
    </row>
    <row r="12908" ht="11.25">
      <c r="AE12908" s="95"/>
    </row>
    <row r="12909" ht="11.25">
      <c r="AE12909" s="95"/>
    </row>
    <row r="12910" ht="11.25">
      <c r="AE12910" s="95"/>
    </row>
    <row r="12911" ht="11.25">
      <c r="AE12911" s="95"/>
    </row>
    <row r="12912" ht="11.25">
      <c r="AE12912" s="95"/>
    </row>
    <row r="12913" ht="11.25">
      <c r="AE12913" s="95"/>
    </row>
    <row r="12914" ht="11.25">
      <c r="AE12914" s="95"/>
    </row>
    <row r="12915" ht="11.25">
      <c r="AE12915" s="95"/>
    </row>
    <row r="12916" ht="11.25">
      <c r="AE12916" s="95"/>
    </row>
    <row r="12917" ht="11.25">
      <c r="AE12917" s="95"/>
    </row>
    <row r="12918" ht="11.25">
      <c r="AE12918" s="95"/>
    </row>
    <row r="12919" ht="11.25">
      <c r="AE12919" s="95"/>
    </row>
    <row r="12920" ht="11.25">
      <c r="AE12920" s="95"/>
    </row>
    <row r="12921" ht="11.25">
      <c r="AE12921" s="95"/>
    </row>
    <row r="12922" ht="11.25">
      <c r="AE12922" s="95"/>
    </row>
    <row r="12923" ht="11.25">
      <c r="AE12923" s="95"/>
    </row>
    <row r="12924" ht="11.25">
      <c r="AE12924" s="95"/>
    </row>
    <row r="12925" ht="11.25">
      <c r="AE12925" s="95"/>
    </row>
    <row r="12926" ht="11.25">
      <c r="AE12926" s="95"/>
    </row>
    <row r="12927" ht="11.25">
      <c r="AE12927" s="95"/>
    </row>
    <row r="12928" ht="11.25">
      <c r="AE12928" s="95"/>
    </row>
    <row r="12929" ht="11.25">
      <c r="AE12929" s="95"/>
    </row>
    <row r="12930" ht="11.25">
      <c r="AE12930" s="95"/>
    </row>
    <row r="12931" ht="11.25">
      <c r="AE12931" s="95"/>
    </row>
    <row r="12932" ht="11.25">
      <c r="AE12932" s="95"/>
    </row>
    <row r="12933" ht="11.25">
      <c r="AE12933" s="95"/>
    </row>
    <row r="12934" ht="11.25">
      <c r="AE12934" s="95"/>
    </row>
    <row r="12935" ht="11.25">
      <c r="AE12935" s="95"/>
    </row>
    <row r="12936" ht="11.25">
      <c r="AE12936" s="95"/>
    </row>
    <row r="12937" ht="11.25">
      <c r="AE12937" s="95"/>
    </row>
    <row r="12938" ht="11.25">
      <c r="AE12938" s="95"/>
    </row>
    <row r="12939" ht="11.25">
      <c r="AE12939" s="95"/>
    </row>
    <row r="12940" ht="11.25">
      <c r="AE12940" s="95"/>
    </row>
    <row r="12941" ht="11.25">
      <c r="AE12941" s="95"/>
    </row>
    <row r="12942" ht="11.25">
      <c r="AE12942" s="95"/>
    </row>
    <row r="12943" ht="11.25">
      <c r="AE12943" s="95"/>
    </row>
    <row r="12944" ht="11.25">
      <c r="AE12944" s="95"/>
    </row>
    <row r="12945" ht="11.25">
      <c r="AE12945" s="95"/>
    </row>
    <row r="12946" ht="11.25">
      <c r="AE12946" s="95"/>
    </row>
    <row r="12947" ht="11.25">
      <c r="AE12947" s="95"/>
    </row>
    <row r="12948" ht="11.25">
      <c r="AE12948" s="95"/>
    </row>
    <row r="12949" ht="11.25">
      <c r="AE12949" s="95"/>
    </row>
    <row r="12950" ht="11.25">
      <c r="AE12950" s="95"/>
    </row>
    <row r="12951" ht="11.25">
      <c r="AE12951" s="95"/>
    </row>
    <row r="12952" ht="11.25">
      <c r="AE12952" s="95"/>
    </row>
    <row r="12953" ht="11.25">
      <c r="AE12953" s="95"/>
    </row>
    <row r="12954" ht="11.25">
      <c r="AE12954" s="95"/>
    </row>
    <row r="12955" ht="11.25">
      <c r="AE12955" s="95"/>
    </row>
    <row r="12956" ht="11.25">
      <c r="AE12956" s="95"/>
    </row>
    <row r="12957" ht="11.25">
      <c r="AE12957" s="95"/>
    </row>
    <row r="12958" ht="11.25">
      <c r="AE12958" s="95"/>
    </row>
    <row r="12959" ht="11.25">
      <c r="AE12959" s="95"/>
    </row>
    <row r="12960" ht="11.25">
      <c r="AE12960" s="95"/>
    </row>
    <row r="12961" ht="11.25">
      <c r="AE12961" s="95"/>
    </row>
    <row r="12962" ht="11.25">
      <c r="AE12962" s="95"/>
    </row>
    <row r="12963" ht="11.25">
      <c r="AE12963" s="95"/>
    </row>
    <row r="12964" ht="11.25">
      <c r="AE12964" s="95"/>
    </row>
    <row r="12965" ht="11.25">
      <c r="AE12965" s="95"/>
    </row>
    <row r="12966" ht="11.25">
      <c r="AE12966" s="95"/>
    </row>
    <row r="12967" ht="11.25">
      <c r="AE12967" s="95"/>
    </row>
    <row r="12968" ht="11.25">
      <c r="AE12968" s="95"/>
    </row>
    <row r="12969" ht="11.25">
      <c r="AE12969" s="95"/>
    </row>
    <row r="12970" ht="11.25">
      <c r="AE12970" s="95"/>
    </row>
    <row r="12971" ht="11.25">
      <c r="AE12971" s="95"/>
    </row>
    <row r="12972" ht="11.25">
      <c r="AE12972" s="95"/>
    </row>
    <row r="12973" ht="11.25">
      <c r="AE12973" s="95"/>
    </row>
    <row r="12974" ht="11.25">
      <c r="AE12974" s="95"/>
    </row>
    <row r="12975" ht="11.25">
      <c r="AE12975" s="95"/>
    </row>
    <row r="12976" ht="11.25">
      <c r="AE12976" s="95"/>
    </row>
    <row r="12977" ht="11.25">
      <c r="AE12977" s="95"/>
    </row>
    <row r="12978" ht="11.25">
      <c r="AE12978" s="95"/>
    </row>
    <row r="12979" ht="11.25">
      <c r="AE12979" s="95"/>
    </row>
    <row r="12980" ht="11.25">
      <c r="AE12980" s="95"/>
    </row>
    <row r="12981" ht="11.25">
      <c r="AE12981" s="95"/>
    </row>
    <row r="12982" ht="11.25">
      <c r="AE12982" s="95"/>
    </row>
    <row r="12983" ht="11.25">
      <c r="AE12983" s="95"/>
    </row>
    <row r="12984" ht="11.25">
      <c r="AE12984" s="95"/>
    </row>
    <row r="12985" ht="11.25">
      <c r="AE12985" s="95"/>
    </row>
    <row r="12986" ht="11.25">
      <c r="AE12986" s="95"/>
    </row>
    <row r="12987" ht="11.25">
      <c r="AE12987" s="95"/>
    </row>
    <row r="12988" ht="11.25">
      <c r="AE12988" s="95"/>
    </row>
    <row r="12989" ht="11.25">
      <c r="AE12989" s="95"/>
    </row>
    <row r="12990" ht="11.25">
      <c r="AE12990" s="95"/>
    </row>
    <row r="12991" ht="11.25">
      <c r="AE12991" s="95"/>
    </row>
    <row r="12992" ht="11.25">
      <c r="AE12992" s="95"/>
    </row>
    <row r="12993" ht="11.25">
      <c r="AE12993" s="95"/>
    </row>
    <row r="12994" ht="11.25">
      <c r="AE12994" s="95"/>
    </row>
    <row r="12995" ht="11.25">
      <c r="AE12995" s="95"/>
    </row>
    <row r="12996" ht="11.25">
      <c r="AE12996" s="95"/>
    </row>
    <row r="12997" ht="11.25">
      <c r="AE12997" s="95"/>
    </row>
    <row r="12998" ht="11.25">
      <c r="AE12998" s="95"/>
    </row>
    <row r="12999" ht="11.25">
      <c r="AE12999" s="95"/>
    </row>
    <row r="13000" ht="11.25">
      <c r="AE13000" s="95"/>
    </row>
    <row r="13001" ht="11.25">
      <c r="AE13001" s="95"/>
    </row>
    <row r="13002" ht="11.25">
      <c r="AE13002" s="95"/>
    </row>
    <row r="13003" ht="11.25">
      <c r="AE13003" s="95"/>
    </row>
    <row r="13004" ht="11.25">
      <c r="AE13004" s="95"/>
    </row>
    <row r="13005" ht="11.25">
      <c r="AE13005" s="95"/>
    </row>
    <row r="13006" ht="11.25">
      <c r="AE13006" s="95"/>
    </row>
    <row r="13007" ht="11.25">
      <c r="AE13007" s="95"/>
    </row>
    <row r="13008" ht="11.25">
      <c r="AE13008" s="95"/>
    </row>
    <row r="13009" ht="11.25">
      <c r="AE13009" s="95"/>
    </row>
    <row r="13010" ht="11.25">
      <c r="AE13010" s="95"/>
    </row>
    <row r="13011" ht="11.25">
      <c r="AE13011" s="95"/>
    </row>
    <row r="13012" ht="11.25">
      <c r="AE13012" s="95"/>
    </row>
    <row r="13013" ht="11.25">
      <c r="AE13013" s="95"/>
    </row>
    <row r="13014" ht="11.25">
      <c r="AE13014" s="95"/>
    </row>
    <row r="13015" ht="11.25">
      <c r="AE13015" s="95"/>
    </row>
    <row r="13016" ht="11.25">
      <c r="AE13016" s="95"/>
    </row>
    <row r="13017" ht="11.25">
      <c r="AE13017" s="95"/>
    </row>
    <row r="13018" ht="11.25">
      <c r="AE13018" s="95"/>
    </row>
    <row r="13019" ht="11.25">
      <c r="AE13019" s="95"/>
    </row>
    <row r="13020" ht="11.25">
      <c r="AE13020" s="95"/>
    </row>
    <row r="13021" ht="11.25">
      <c r="AE13021" s="95"/>
    </row>
    <row r="13022" ht="11.25">
      <c r="AE13022" s="95"/>
    </row>
    <row r="13023" ht="11.25">
      <c r="AE13023" s="95"/>
    </row>
    <row r="13024" ht="11.25">
      <c r="AE13024" s="95"/>
    </row>
    <row r="13025" ht="11.25">
      <c r="AE13025" s="95"/>
    </row>
    <row r="13026" ht="11.25">
      <c r="AE13026" s="95"/>
    </row>
    <row r="13027" ht="11.25">
      <c r="AE13027" s="95"/>
    </row>
    <row r="13028" ht="11.25">
      <c r="AE13028" s="95"/>
    </row>
    <row r="13029" ht="11.25">
      <c r="AE13029" s="95"/>
    </row>
    <row r="13030" ht="11.25">
      <c r="AE13030" s="95"/>
    </row>
    <row r="13031" ht="11.25">
      <c r="AE13031" s="95"/>
    </row>
    <row r="13032" ht="11.25">
      <c r="AE13032" s="95"/>
    </row>
    <row r="13033" ht="11.25">
      <c r="AE13033" s="95"/>
    </row>
    <row r="13034" ht="11.25">
      <c r="AE13034" s="95"/>
    </row>
    <row r="13035" ht="11.25">
      <c r="AE13035" s="95"/>
    </row>
    <row r="13036" ht="11.25">
      <c r="AE13036" s="95"/>
    </row>
    <row r="13037" ht="11.25">
      <c r="AE13037" s="95"/>
    </row>
    <row r="13038" ht="11.25">
      <c r="AE13038" s="95"/>
    </row>
    <row r="13039" ht="11.25">
      <c r="AE13039" s="95"/>
    </row>
    <row r="13040" ht="11.25">
      <c r="AE13040" s="95"/>
    </row>
    <row r="13041" ht="11.25">
      <c r="AE13041" s="95"/>
    </row>
    <row r="13042" ht="11.25">
      <c r="AE13042" s="95"/>
    </row>
    <row r="13043" ht="11.25">
      <c r="AE13043" s="95"/>
    </row>
    <row r="13044" ht="11.25">
      <c r="AE13044" s="95"/>
    </row>
    <row r="13045" ht="11.25">
      <c r="AE13045" s="95"/>
    </row>
    <row r="13046" ht="11.25">
      <c r="AE13046" s="95"/>
    </row>
    <row r="13047" ht="11.25">
      <c r="AE13047" s="95"/>
    </row>
    <row r="13048" ht="11.25">
      <c r="AE13048" s="95"/>
    </row>
    <row r="13049" ht="11.25">
      <c r="AE13049" s="95"/>
    </row>
    <row r="13050" ht="11.25">
      <c r="AE13050" s="95"/>
    </row>
    <row r="13051" ht="11.25">
      <c r="AE13051" s="95"/>
    </row>
    <row r="13052" ht="11.25">
      <c r="AE13052" s="95"/>
    </row>
    <row r="13053" ht="11.25">
      <c r="AE13053" s="95"/>
    </row>
    <row r="13054" ht="11.25">
      <c r="AE13054" s="95"/>
    </row>
    <row r="13055" ht="11.25">
      <c r="AE13055" s="95"/>
    </row>
    <row r="13056" ht="11.25">
      <c r="AE13056" s="95"/>
    </row>
    <row r="13057" ht="11.25">
      <c r="AE13057" s="95"/>
    </row>
    <row r="13058" ht="11.25">
      <c r="AE13058" s="95"/>
    </row>
    <row r="13059" ht="11.25">
      <c r="AE13059" s="95"/>
    </row>
    <row r="13060" ht="11.25">
      <c r="AE13060" s="95"/>
    </row>
    <row r="13061" ht="11.25">
      <c r="AE13061" s="95"/>
    </row>
    <row r="13062" ht="11.25">
      <c r="AE13062" s="95"/>
    </row>
    <row r="13063" ht="11.25">
      <c r="AE13063" s="95"/>
    </row>
    <row r="13064" ht="11.25">
      <c r="AE13064" s="95"/>
    </row>
    <row r="13065" ht="11.25">
      <c r="AE13065" s="95"/>
    </row>
    <row r="13066" ht="11.25">
      <c r="AE13066" s="95"/>
    </row>
    <row r="13067" ht="11.25">
      <c r="AE13067" s="95"/>
    </row>
    <row r="13068" ht="11.25">
      <c r="AE13068" s="95"/>
    </row>
    <row r="13069" ht="11.25">
      <c r="AE13069" s="95"/>
    </row>
    <row r="13070" ht="11.25">
      <c r="AE13070" s="95"/>
    </row>
    <row r="13071" ht="11.25">
      <c r="AE13071" s="95"/>
    </row>
    <row r="13072" ht="11.25">
      <c r="AE13072" s="95"/>
    </row>
    <row r="13073" ht="11.25">
      <c r="AE13073" s="95"/>
    </row>
    <row r="13074" ht="11.25">
      <c r="AE13074" s="95"/>
    </row>
    <row r="13075" ht="11.25">
      <c r="AE13075" s="95"/>
    </row>
    <row r="13076" ht="11.25">
      <c r="AE13076" s="95"/>
    </row>
    <row r="13077" ht="11.25">
      <c r="AE13077" s="95"/>
    </row>
    <row r="13078" ht="11.25">
      <c r="AE13078" s="95"/>
    </row>
    <row r="13079" ht="11.25">
      <c r="AE13079" s="95"/>
    </row>
    <row r="13080" ht="11.25">
      <c r="AE13080" s="95"/>
    </row>
    <row r="13081" ht="11.25">
      <c r="AE13081" s="95"/>
    </row>
    <row r="13082" ht="11.25">
      <c r="AE13082" s="95"/>
    </row>
    <row r="13083" ht="11.25">
      <c r="AE13083" s="95"/>
    </row>
    <row r="13084" ht="11.25">
      <c r="AE13084" s="95"/>
    </row>
    <row r="13085" ht="11.25">
      <c r="AE13085" s="95"/>
    </row>
    <row r="13086" ht="11.25">
      <c r="AE13086" s="95"/>
    </row>
    <row r="13087" ht="11.25">
      <c r="AE13087" s="95"/>
    </row>
    <row r="13088" ht="11.25">
      <c r="AE13088" s="95"/>
    </row>
    <row r="13089" ht="11.25">
      <c r="AE13089" s="95"/>
    </row>
    <row r="13090" ht="11.25">
      <c r="AE13090" s="95"/>
    </row>
    <row r="13091" ht="11.25">
      <c r="AE13091" s="95"/>
    </row>
    <row r="13092" ht="11.25">
      <c r="AE13092" s="95"/>
    </row>
    <row r="13093" ht="11.25">
      <c r="AE13093" s="95"/>
    </row>
    <row r="13094" ht="11.25">
      <c r="AE13094" s="95"/>
    </row>
    <row r="13095" ht="11.25">
      <c r="AE13095" s="95"/>
    </row>
    <row r="13096" ht="11.25">
      <c r="AE13096" s="95"/>
    </row>
    <row r="13097" ht="11.25">
      <c r="AE13097" s="95"/>
    </row>
    <row r="13098" ht="11.25">
      <c r="AE13098" s="95"/>
    </row>
    <row r="13099" ht="11.25">
      <c r="AE13099" s="95"/>
    </row>
    <row r="13100" ht="11.25">
      <c r="AE13100" s="95"/>
    </row>
    <row r="13101" ht="11.25">
      <c r="AE13101" s="95"/>
    </row>
    <row r="13102" ht="11.25">
      <c r="AE13102" s="95"/>
    </row>
    <row r="13103" ht="11.25">
      <c r="AE13103" s="95"/>
    </row>
    <row r="13104" ht="11.25">
      <c r="AE13104" s="95"/>
    </row>
    <row r="13105" ht="11.25">
      <c r="AE13105" s="95"/>
    </row>
    <row r="13106" ht="11.25">
      <c r="AE13106" s="95"/>
    </row>
    <row r="13107" ht="11.25">
      <c r="AE13107" s="95"/>
    </row>
    <row r="13108" ht="11.25">
      <c r="AE13108" s="95"/>
    </row>
    <row r="13109" ht="11.25">
      <c r="AE13109" s="95"/>
    </row>
    <row r="13110" ht="11.25">
      <c r="AE13110" s="95"/>
    </row>
    <row r="13111" ht="11.25">
      <c r="AE13111" s="95"/>
    </row>
    <row r="13112" ht="11.25">
      <c r="AE13112" s="95"/>
    </row>
    <row r="13113" ht="11.25">
      <c r="AE13113" s="95"/>
    </row>
    <row r="13114" ht="11.25">
      <c r="AE13114" s="95"/>
    </row>
    <row r="13115" ht="11.25">
      <c r="AE13115" s="95"/>
    </row>
    <row r="13116" ht="11.25">
      <c r="AE13116" s="95"/>
    </row>
    <row r="13117" ht="11.25">
      <c r="AE13117" s="95"/>
    </row>
    <row r="13118" ht="11.25">
      <c r="AE13118" s="95"/>
    </row>
    <row r="13119" ht="11.25">
      <c r="AE13119" s="95"/>
    </row>
    <row r="13120" ht="11.25">
      <c r="AE13120" s="95"/>
    </row>
    <row r="13121" ht="11.25">
      <c r="AE13121" s="95"/>
    </row>
    <row r="13122" ht="11.25">
      <c r="AE13122" s="95"/>
    </row>
    <row r="13123" ht="11.25">
      <c r="AE13123" s="95"/>
    </row>
    <row r="13124" ht="11.25">
      <c r="AE13124" s="95"/>
    </row>
    <row r="13125" ht="11.25">
      <c r="AE13125" s="95"/>
    </row>
    <row r="13126" ht="11.25">
      <c r="AE13126" s="95"/>
    </row>
    <row r="13127" ht="11.25">
      <c r="AE13127" s="95"/>
    </row>
    <row r="13128" ht="11.25">
      <c r="AE13128" s="95"/>
    </row>
    <row r="13129" ht="11.25">
      <c r="AE13129" s="95"/>
    </row>
    <row r="13130" ht="11.25">
      <c r="AE13130" s="95"/>
    </row>
    <row r="13131" ht="11.25">
      <c r="AE13131" s="95"/>
    </row>
    <row r="13132" ht="11.25">
      <c r="AE13132" s="95"/>
    </row>
    <row r="13133" ht="11.25">
      <c r="AE13133" s="95"/>
    </row>
    <row r="13134" ht="11.25">
      <c r="AE13134" s="95"/>
    </row>
    <row r="13135" ht="11.25">
      <c r="AE13135" s="95"/>
    </row>
    <row r="13136" ht="11.25">
      <c r="AE13136" s="95"/>
    </row>
    <row r="13137" ht="11.25">
      <c r="AE13137" s="95"/>
    </row>
    <row r="13138" ht="11.25">
      <c r="AE13138" s="95"/>
    </row>
    <row r="13139" ht="11.25">
      <c r="AE13139" s="95"/>
    </row>
    <row r="13140" ht="11.25">
      <c r="AE13140" s="95"/>
    </row>
    <row r="13141" ht="11.25">
      <c r="AE13141" s="95"/>
    </row>
    <row r="13142" ht="11.25">
      <c r="AE13142" s="95"/>
    </row>
    <row r="13143" ht="11.25">
      <c r="AE13143" s="95"/>
    </row>
    <row r="13144" ht="11.25">
      <c r="AE13144" s="95"/>
    </row>
    <row r="13145" ht="11.25">
      <c r="AE13145" s="95"/>
    </row>
    <row r="13146" ht="11.25">
      <c r="AE13146" s="95"/>
    </row>
    <row r="13147" ht="11.25">
      <c r="AE13147" s="95"/>
    </row>
    <row r="13148" ht="11.25">
      <c r="AE13148" s="95"/>
    </row>
    <row r="13149" ht="11.25">
      <c r="AE13149" s="95"/>
    </row>
    <row r="13150" ht="11.25">
      <c r="AE13150" s="95"/>
    </row>
    <row r="13151" ht="11.25">
      <c r="AE13151" s="95"/>
    </row>
    <row r="13152" ht="11.25">
      <c r="AE13152" s="95"/>
    </row>
    <row r="13153" ht="11.25">
      <c r="AE13153" s="95"/>
    </row>
    <row r="13154" ht="11.25">
      <c r="AE13154" s="95"/>
    </row>
    <row r="13155" ht="11.25">
      <c r="AE13155" s="95"/>
    </row>
    <row r="13156" ht="11.25">
      <c r="AE13156" s="95"/>
    </row>
    <row r="13157" ht="11.25">
      <c r="AE13157" s="95"/>
    </row>
    <row r="13158" ht="11.25">
      <c r="AE13158" s="95"/>
    </row>
    <row r="13159" ht="11.25">
      <c r="AE13159" s="95"/>
    </row>
    <row r="13160" ht="11.25">
      <c r="AE13160" s="95"/>
    </row>
    <row r="13161" ht="11.25">
      <c r="AE13161" s="95"/>
    </row>
    <row r="13162" ht="11.25">
      <c r="AE13162" s="95"/>
    </row>
    <row r="13163" ht="11.25">
      <c r="AE13163" s="95"/>
    </row>
    <row r="13164" ht="11.25">
      <c r="AE13164" s="95"/>
    </row>
    <row r="13165" ht="11.25">
      <c r="AE13165" s="95"/>
    </row>
    <row r="13166" ht="11.25">
      <c r="AE13166" s="95"/>
    </row>
    <row r="13167" ht="11.25">
      <c r="AE13167" s="95"/>
    </row>
    <row r="13168" ht="11.25">
      <c r="AE13168" s="95"/>
    </row>
    <row r="13169" ht="11.25">
      <c r="AE13169" s="95"/>
    </row>
    <row r="13170" ht="11.25">
      <c r="AE13170" s="95"/>
    </row>
    <row r="13171" ht="11.25">
      <c r="AE13171" s="95"/>
    </row>
    <row r="13172" ht="11.25">
      <c r="AE13172" s="95"/>
    </row>
    <row r="13173" ht="11.25">
      <c r="AE13173" s="95"/>
    </row>
    <row r="13174" ht="11.25">
      <c r="AE13174" s="95"/>
    </row>
    <row r="13175" ht="11.25">
      <c r="AE13175" s="95"/>
    </row>
    <row r="13176" ht="11.25">
      <c r="AE13176" s="95"/>
    </row>
    <row r="13177" ht="11.25">
      <c r="AE13177" s="95"/>
    </row>
    <row r="13178" ht="11.25">
      <c r="AE13178" s="95"/>
    </row>
    <row r="13179" ht="11.25">
      <c r="AE13179" s="95"/>
    </row>
    <row r="13180" ht="11.25">
      <c r="AE13180" s="95"/>
    </row>
    <row r="13181" ht="11.25">
      <c r="AE13181" s="95"/>
    </row>
    <row r="13182" ht="11.25">
      <c r="AE13182" s="95"/>
    </row>
    <row r="13183" ht="11.25">
      <c r="AE13183" s="95"/>
    </row>
    <row r="13184" ht="11.25">
      <c r="AE13184" s="95"/>
    </row>
    <row r="13185" ht="11.25">
      <c r="AE13185" s="95"/>
    </row>
    <row r="13186" ht="11.25">
      <c r="AE13186" s="95"/>
    </row>
    <row r="13187" ht="11.25">
      <c r="AE13187" s="95"/>
    </row>
    <row r="13188" ht="11.25">
      <c r="AE13188" s="95"/>
    </row>
    <row r="13189" ht="11.25">
      <c r="AE13189" s="95"/>
    </row>
    <row r="13190" ht="11.25">
      <c r="AE13190" s="95"/>
    </row>
    <row r="13191" ht="11.25">
      <c r="AE13191" s="95"/>
    </row>
    <row r="13192" ht="11.25">
      <c r="AE13192" s="95"/>
    </row>
    <row r="13193" ht="11.25">
      <c r="AE13193" s="95"/>
    </row>
    <row r="13194" ht="11.25">
      <c r="AE13194" s="95"/>
    </row>
    <row r="13195" ht="11.25">
      <c r="AE13195" s="95"/>
    </row>
    <row r="13196" ht="11.25">
      <c r="AE13196" s="95"/>
    </row>
    <row r="13197" ht="11.25">
      <c r="AE13197" s="95"/>
    </row>
    <row r="13198" ht="11.25">
      <c r="AE13198" s="95"/>
    </row>
    <row r="13199" ht="11.25">
      <c r="AE13199" s="95"/>
    </row>
    <row r="13200" ht="11.25">
      <c r="AE13200" s="95"/>
    </row>
    <row r="13201" ht="11.25">
      <c r="AE13201" s="95"/>
    </row>
    <row r="13202" ht="11.25">
      <c r="AE13202" s="95"/>
    </row>
    <row r="13203" ht="11.25">
      <c r="AE13203" s="95"/>
    </row>
    <row r="13204" ht="11.25">
      <c r="AE13204" s="95"/>
    </row>
    <row r="13205" ht="11.25">
      <c r="AE13205" s="95"/>
    </row>
    <row r="13206" ht="11.25">
      <c r="AE13206" s="95"/>
    </row>
    <row r="13207" ht="11.25">
      <c r="AE13207" s="95"/>
    </row>
    <row r="13208" ht="11.25">
      <c r="AE13208" s="95"/>
    </row>
    <row r="13209" ht="11.25">
      <c r="AE13209" s="95"/>
    </row>
    <row r="13210" ht="11.25">
      <c r="AE13210" s="95"/>
    </row>
    <row r="13211" ht="11.25">
      <c r="AE13211" s="95"/>
    </row>
    <row r="13212" ht="11.25">
      <c r="AE13212" s="95"/>
    </row>
    <row r="13213" ht="11.25">
      <c r="AE13213" s="95"/>
    </row>
    <row r="13214" ht="11.25">
      <c r="AE13214" s="95"/>
    </row>
    <row r="13215" ht="11.25">
      <c r="AE13215" s="95"/>
    </row>
    <row r="13216" ht="11.25">
      <c r="AE13216" s="95"/>
    </row>
    <row r="13217" ht="11.25">
      <c r="AE13217" s="95"/>
    </row>
    <row r="13218" ht="11.25">
      <c r="AE13218" s="95"/>
    </row>
    <row r="13219" ht="11.25">
      <c r="AE13219" s="95"/>
    </row>
    <row r="13220" ht="11.25">
      <c r="AE13220" s="95"/>
    </row>
    <row r="13221" ht="11.25">
      <c r="AE13221" s="95"/>
    </row>
    <row r="13222" ht="11.25">
      <c r="AE13222" s="95"/>
    </row>
    <row r="13223" ht="11.25">
      <c r="AE13223" s="95"/>
    </row>
    <row r="13224" ht="11.25">
      <c r="AE13224" s="95"/>
    </row>
    <row r="13225" ht="11.25">
      <c r="AE13225" s="95"/>
    </row>
    <row r="13226" ht="11.25">
      <c r="AE13226" s="95"/>
    </row>
    <row r="13227" ht="11.25">
      <c r="AE13227" s="95"/>
    </row>
    <row r="13228" ht="11.25">
      <c r="AE13228" s="95"/>
    </row>
    <row r="13229" ht="11.25">
      <c r="AE13229" s="95"/>
    </row>
    <row r="13230" ht="11.25">
      <c r="AE13230" s="95"/>
    </row>
    <row r="13231" ht="11.25">
      <c r="AE13231" s="95"/>
    </row>
    <row r="13232" ht="11.25">
      <c r="AE13232" s="95"/>
    </row>
    <row r="13233" ht="11.25">
      <c r="AE13233" s="95"/>
    </row>
    <row r="13234" ht="11.25">
      <c r="AE13234" s="95"/>
    </row>
    <row r="13235" ht="11.25">
      <c r="AE13235" s="95"/>
    </row>
    <row r="13236" ht="11.25">
      <c r="AE13236" s="95"/>
    </row>
    <row r="13237" ht="11.25">
      <c r="AE13237" s="95"/>
    </row>
    <row r="13238" ht="11.25">
      <c r="AE13238" s="95"/>
    </row>
    <row r="13239" ht="11.25">
      <c r="AE13239" s="95"/>
    </row>
    <row r="13240" ht="11.25">
      <c r="AE13240" s="95"/>
    </row>
    <row r="13241" ht="11.25">
      <c r="AE13241" s="95"/>
    </row>
    <row r="13242" ht="11.25">
      <c r="AE13242" s="95"/>
    </row>
    <row r="13243" ht="11.25">
      <c r="AE13243" s="95"/>
    </row>
    <row r="13244" ht="11.25">
      <c r="AE13244" s="95"/>
    </row>
    <row r="13245" ht="11.25">
      <c r="AE13245" s="95"/>
    </row>
    <row r="13246" ht="11.25">
      <c r="AE13246" s="95"/>
    </row>
    <row r="13247" ht="11.25">
      <c r="AE13247" s="95"/>
    </row>
    <row r="13248" ht="11.25">
      <c r="AE13248" s="95"/>
    </row>
    <row r="13249" ht="11.25">
      <c r="AE13249" s="95"/>
    </row>
    <row r="13250" ht="11.25">
      <c r="AE13250" s="95"/>
    </row>
    <row r="13251" ht="11.25">
      <c r="AE13251" s="95"/>
    </row>
    <row r="13252" ht="11.25">
      <c r="AE13252" s="95"/>
    </row>
    <row r="13253" ht="11.25">
      <c r="AE13253" s="95"/>
    </row>
    <row r="13254" ht="11.25">
      <c r="AE13254" s="95"/>
    </row>
    <row r="13255" ht="11.25">
      <c r="AE13255" s="95"/>
    </row>
    <row r="13256" ht="11.25">
      <c r="AE13256" s="95"/>
    </row>
    <row r="13257" ht="11.25">
      <c r="AE13257" s="95"/>
    </row>
    <row r="13258" ht="11.25">
      <c r="AE13258" s="95"/>
    </row>
    <row r="13259" ht="11.25">
      <c r="AE13259" s="95"/>
    </row>
    <row r="13260" ht="11.25">
      <c r="AE13260" s="95"/>
    </row>
    <row r="13261" ht="11.25">
      <c r="AE13261" s="95"/>
    </row>
    <row r="13262" ht="11.25">
      <c r="AE13262" s="95"/>
    </row>
    <row r="13263" ht="11.25">
      <c r="AE13263" s="95"/>
    </row>
    <row r="13264" ht="11.25">
      <c r="AE13264" s="95"/>
    </row>
    <row r="13265" ht="11.25">
      <c r="AE13265" s="95"/>
    </row>
    <row r="13266" ht="11.25">
      <c r="AE13266" s="95"/>
    </row>
    <row r="13267" ht="11.25">
      <c r="AE13267" s="95"/>
    </row>
    <row r="13268" ht="11.25">
      <c r="AE13268" s="95"/>
    </row>
    <row r="13269" ht="11.25">
      <c r="AE13269" s="95"/>
    </row>
    <row r="13270" ht="11.25">
      <c r="AE13270" s="95"/>
    </row>
    <row r="13271" ht="11.25">
      <c r="AE13271" s="95"/>
    </row>
    <row r="13272" ht="11.25">
      <c r="AE13272" s="95"/>
    </row>
    <row r="13273" ht="11.25">
      <c r="AE13273" s="95"/>
    </row>
    <row r="13274" ht="11.25">
      <c r="AE13274" s="95"/>
    </row>
    <row r="13275" ht="11.25">
      <c r="AE13275" s="95"/>
    </row>
    <row r="13276" ht="11.25">
      <c r="AE13276" s="95"/>
    </row>
    <row r="13277" ht="11.25">
      <c r="AE13277" s="95"/>
    </row>
    <row r="13278" ht="11.25">
      <c r="AE13278" s="95"/>
    </row>
    <row r="13279" ht="11.25">
      <c r="AE13279" s="95"/>
    </row>
    <row r="13280" ht="11.25">
      <c r="AE13280" s="95"/>
    </row>
    <row r="13281" ht="11.25">
      <c r="AE13281" s="95"/>
    </row>
    <row r="13282" ht="11.25">
      <c r="AE13282" s="95"/>
    </row>
    <row r="13283" ht="11.25">
      <c r="AE13283" s="95"/>
    </row>
    <row r="13284" ht="11.25">
      <c r="AE13284" s="95"/>
    </row>
    <row r="13285" ht="11.25">
      <c r="AE13285" s="95"/>
    </row>
    <row r="13286" ht="11.25">
      <c r="AE13286" s="95"/>
    </row>
    <row r="13287" ht="11.25">
      <c r="AE13287" s="95"/>
    </row>
    <row r="13288" ht="11.25">
      <c r="AE13288" s="95"/>
    </row>
    <row r="13289" ht="11.25">
      <c r="AE13289" s="95"/>
    </row>
    <row r="13290" ht="11.25">
      <c r="AE13290" s="95"/>
    </row>
    <row r="13291" ht="11.25">
      <c r="AE13291" s="95"/>
    </row>
    <row r="13292" ht="11.25">
      <c r="AE13292" s="95"/>
    </row>
    <row r="13293" ht="11.25">
      <c r="AE13293" s="95"/>
    </row>
    <row r="13294" ht="11.25">
      <c r="AE13294" s="95"/>
    </row>
    <row r="13295" ht="11.25">
      <c r="AE13295" s="95"/>
    </row>
    <row r="13296" ht="11.25">
      <c r="AE13296" s="95"/>
    </row>
    <row r="13297" ht="11.25">
      <c r="AE13297" s="95"/>
    </row>
    <row r="13298" ht="11.25">
      <c r="AE13298" s="95"/>
    </row>
    <row r="13299" ht="11.25">
      <c r="AE13299" s="95"/>
    </row>
    <row r="13300" ht="11.25">
      <c r="AE13300" s="95"/>
    </row>
    <row r="13301" ht="11.25">
      <c r="AE13301" s="95"/>
    </row>
    <row r="13302" ht="11.25">
      <c r="AE13302" s="95"/>
    </row>
    <row r="13303" ht="11.25">
      <c r="AE13303" s="95"/>
    </row>
    <row r="13304" ht="11.25">
      <c r="AE13304" s="95"/>
    </row>
    <row r="13305" ht="11.25">
      <c r="AE13305" s="95"/>
    </row>
    <row r="13306" ht="11.25">
      <c r="AE13306" s="95"/>
    </row>
    <row r="13307" ht="11.25">
      <c r="AE13307" s="95"/>
    </row>
    <row r="13308" ht="11.25">
      <c r="AE13308" s="95"/>
    </row>
    <row r="13309" ht="11.25">
      <c r="AE13309" s="95"/>
    </row>
    <row r="13310" ht="11.25">
      <c r="AE13310" s="95"/>
    </row>
    <row r="13311" ht="11.25">
      <c r="AE13311" s="95"/>
    </row>
    <row r="13312" ht="11.25">
      <c r="AE13312" s="95"/>
    </row>
    <row r="13313" ht="11.25">
      <c r="AE13313" s="95"/>
    </row>
    <row r="13314" ht="11.25">
      <c r="AE13314" s="95"/>
    </row>
    <row r="13315" ht="11.25">
      <c r="AE13315" s="95"/>
    </row>
    <row r="13316" ht="11.25">
      <c r="AE13316" s="95"/>
    </row>
    <row r="13317" ht="11.25">
      <c r="AE13317" s="95"/>
    </row>
    <row r="13318" ht="11.25">
      <c r="AE13318" s="95"/>
    </row>
    <row r="13319" ht="11.25">
      <c r="AE13319" s="95"/>
    </row>
    <row r="13320" ht="11.25">
      <c r="AE13320" s="95"/>
    </row>
    <row r="13321" ht="11.25">
      <c r="AE13321" s="95"/>
    </row>
    <row r="13322" ht="11.25">
      <c r="AE13322" s="95"/>
    </row>
    <row r="13323" ht="11.25">
      <c r="AE13323" s="95"/>
    </row>
    <row r="13324" ht="11.25">
      <c r="AE13324" s="95"/>
    </row>
    <row r="13325" ht="11.25">
      <c r="AE13325" s="95"/>
    </row>
    <row r="13326" ht="11.25">
      <c r="AE13326" s="95"/>
    </row>
    <row r="13327" ht="11.25">
      <c r="AE13327" s="95"/>
    </row>
    <row r="13328" ht="11.25">
      <c r="AE13328" s="95"/>
    </row>
    <row r="13329" ht="11.25">
      <c r="AE13329" s="95"/>
    </row>
    <row r="13330" ht="11.25">
      <c r="AE13330" s="95"/>
    </row>
    <row r="13331" ht="11.25">
      <c r="AE13331" s="95"/>
    </row>
    <row r="13332" ht="11.25">
      <c r="AE13332" s="95"/>
    </row>
    <row r="13333" ht="11.25">
      <c r="AE13333" s="95"/>
    </row>
    <row r="13334" ht="11.25">
      <c r="AE13334" s="95"/>
    </row>
    <row r="13335" ht="11.25">
      <c r="AE13335" s="95"/>
    </row>
    <row r="13336" ht="11.25">
      <c r="AE13336" s="95"/>
    </row>
    <row r="13337" ht="11.25">
      <c r="AE13337" s="95"/>
    </row>
    <row r="13338" ht="11.25">
      <c r="AE13338" s="95"/>
    </row>
    <row r="13339" ht="11.25">
      <c r="AE13339" s="95"/>
    </row>
    <row r="13340" ht="11.25">
      <c r="AE13340" s="95"/>
    </row>
    <row r="13341" ht="11.25">
      <c r="AE13341" s="95"/>
    </row>
    <row r="13342" ht="11.25">
      <c r="AE13342" s="95"/>
    </row>
    <row r="13343" ht="11.25">
      <c r="AE13343" s="95"/>
    </row>
    <row r="13344" ht="11.25">
      <c r="AE13344" s="95"/>
    </row>
    <row r="13345" ht="11.25">
      <c r="AE13345" s="95"/>
    </row>
    <row r="13346" ht="11.25">
      <c r="AE13346" s="95"/>
    </row>
    <row r="13347" ht="11.25">
      <c r="AE13347" s="95"/>
    </row>
    <row r="13348" ht="11.25">
      <c r="AE13348" s="95"/>
    </row>
    <row r="13349" ht="11.25">
      <c r="AE13349" s="95"/>
    </row>
    <row r="13350" ht="11.25">
      <c r="AE13350" s="95"/>
    </row>
    <row r="13351" ht="11.25">
      <c r="AE13351" s="95"/>
    </row>
    <row r="13352" ht="11.25">
      <c r="AE13352" s="95"/>
    </row>
    <row r="13353" ht="11.25">
      <c r="AE13353" s="95"/>
    </row>
    <row r="13354" ht="11.25">
      <c r="AE13354" s="95"/>
    </row>
    <row r="13355" ht="11.25">
      <c r="AE13355" s="95"/>
    </row>
    <row r="13356" ht="11.25">
      <c r="AE13356" s="95"/>
    </row>
    <row r="13357" ht="11.25">
      <c r="AE13357" s="95"/>
    </row>
    <row r="13358" ht="11.25">
      <c r="AE13358" s="95"/>
    </row>
    <row r="13359" ht="11.25">
      <c r="AE13359" s="95"/>
    </row>
    <row r="13360" ht="11.25">
      <c r="AE13360" s="95"/>
    </row>
    <row r="13361" ht="11.25">
      <c r="AE13361" s="95"/>
    </row>
    <row r="13362" ht="11.25">
      <c r="AE13362" s="95"/>
    </row>
    <row r="13363" ht="11.25">
      <c r="AE13363" s="95"/>
    </row>
    <row r="13364" ht="11.25">
      <c r="AE13364" s="95"/>
    </row>
    <row r="13365" ht="11.25">
      <c r="AE13365" s="95"/>
    </row>
    <row r="13366" ht="11.25">
      <c r="AE13366" s="95"/>
    </row>
    <row r="13367" ht="11.25">
      <c r="AE13367" s="95"/>
    </row>
    <row r="13368" ht="11.25">
      <c r="AE13368" s="95"/>
    </row>
    <row r="13369" ht="11.25">
      <c r="AE13369" s="95"/>
    </row>
    <row r="13370" ht="11.25">
      <c r="AE13370" s="95"/>
    </row>
    <row r="13371" ht="11.25">
      <c r="AE13371" s="95"/>
    </row>
    <row r="13372" ht="11.25">
      <c r="AE13372" s="95"/>
    </row>
    <row r="13373" ht="11.25">
      <c r="AE13373" s="95"/>
    </row>
    <row r="13374" ht="11.25">
      <c r="AE13374" s="95"/>
    </row>
    <row r="13375" ht="11.25">
      <c r="AE13375" s="95"/>
    </row>
    <row r="13376" ht="11.25">
      <c r="AE13376" s="95"/>
    </row>
    <row r="13377" ht="11.25">
      <c r="AE13377" s="95"/>
    </row>
    <row r="13378" ht="11.25">
      <c r="AE13378" s="95"/>
    </row>
    <row r="13379" ht="11.25">
      <c r="AE13379" s="95"/>
    </row>
    <row r="13380" ht="11.25">
      <c r="AE13380" s="95"/>
    </row>
    <row r="13381" ht="11.25">
      <c r="AE13381" s="95"/>
    </row>
    <row r="13382" ht="11.25">
      <c r="AE13382" s="95"/>
    </row>
    <row r="13383" ht="11.25">
      <c r="AE13383" s="95"/>
    </row>
    <row r="13384" ht="11.25">
      <c r="AE13384" s="95"/>
    </row>
    <row r="13385" ht="11.25">
      <c r="AE13385" s="95"/>
    </row>
    <row r="13386" ht="11.25">
      <c r="AE13386" s="95"/>
    </row>
    <row r="13387" ht="11.25">
      <c r="AE13387" s="95"/>
    </row>
    <row r="13388" ht="11.25">
      <c r="AE13388" s="95"/>
    </row>
    <row r="13389" ht="11.25">
      <c r="AE13389" s="95"/>
    </row>
    <row r="13390" ht="11.25">
      <c r="AE13390" s="95"/>
    </row>
    <row r="13391" ht="11.25">
      <c r="AE13391" s="95"/>
    </row>
    <row r="13392" ht="11.25">
      <c r="AE13392" s="95"/>
    </row>
    <row r="13393" ht="11.25">
      <c r="AE13393" s="95"/>
    </row>
    <row r="13394" ht="11.25">
      <c r="AE13394" s="95"/>
    </row>
    <row r="13395" ht="11.25">
      <c r="AE13395" s="95"/>
    </row>
    <row r="13396" ht="11.25">
      <c r="AE13396" s="95"/>
    </row>
    <row r="13397" ht="11.25">
      <c r="AE13397" s="95"/>
    </row>
    <row r="13398" ht="11.25">
      <c r="AE13398" s="95"/>
    </row>
    <row r="13399" ht="11.25">
      <c r="AE13399" s="95"/>
    </row>
    <row r="13400" ht="11.25">
      <c r="AE13400" s="95"/>
    </row>
    <row r="13401" ht="11.25">
      <c r="AE13401" s="95"/>
    </row>
    <row r="13402" ht="11.25">
      <c r="AE13402" s="95"/>
    </row>
    <row r="13403" ht="11.25">
      <c r="AE13403" s="95"/>
    </row>
    <row r="13404" ht="11.25">
      <c r="AE13404" s="95"/>
    </row>
    <row r="13405" ht="11.25">
      <c r="AE13405" s="95"/>
    </row>
    <row r="13406" ht="11.25">
      <c r="AE13406" s="95"/>
    </row>
    <row r="13407" ht="11.25">
      <c r="AE13407" s="95"/>
    </row>
    <row r="13408" ht="11.25">
      <c r="AE13408" s="95"/>
    </row>
    <row r="13409" ht="11.25">
      <c r="AE13409" s="95"/>
    </row>
    <row r="13410" ht="11.25">
      <c r="AE13410" s="95"/>
    </row>
    <row r="13411" ht="11.25">
      <c r="AE13411" s="95"/>
    </row>
    <row r="13412" ht="11.25">
      <c r="AE13412" s="95"/>
    </row>
    <row r="13413" ht="11.25">
      <c r="AE13413" s="95"/>
    </row>
    <row r="13414" ht="11.25">
      <c r="AE13414" s="95"/>
    </row>
    <row r="13415" ht="11.25">
      <c r="AE13415" s="95"/>
    </row>
    <row r="13416" ht="11.25">
      <c r="AE13416" s="95"/>
    </row>
    <row r="13417" ht="11.25">
      <c r="AE13417" s="95"/>
    </row>
    <row r="13418" ht="11.25">
      <c r="AE13418" s="95"/>
    </row>
    <row r="13419" ht="11.25">
      <c r="AE13419" s="95"/>
    </row>
    <row r="13420" ht="11.25">
      <c r="AE13420" s="95"/>
    </row>
    <row r="13421" ht="11.25">
      <c r="AE13421" s="95"/>
    </row>
    <row r="13422" ht="11.25">
      <c r="AE13422" s="95"/>
    </row>
    <row r="13423" ht="11.25">
      <c r="AE13423" s="95"/>
    </row>
    <row r="13424" ht="11.25">
      <c r="AE13424" s="95"/>
    </row>
    <row r="13425" ht="11.25">
      <c r="AE13425" s="95"/>
    </row>
    <row r="13426" ht="11.25">
      <c r="AE13426" s="95"/>
    </row>
    <row r="13427" ht="11.25">
      <c r="AE13427" s="95"/>
    </row>
    <row r="13428" ht="11.25">
      <c r="AE13428" s="95"/>
    </row>
    <row r="13429" ht="11.25">
      <c r="AE13429" s="95"/>
    </row>
    <row r="13430" ht="11.25">
      <c r="AE13430" s="95"/>
    </row>
    <row r="13431" ht="11.25">
      <c r="AE13431" s="95"/>
    </row>
    <row r="13432" ht="11.25">
      <c r="AE13432" s="95"/>
    </row>
    <row r="13433" ht="11.25">
      <c r="AE13433" s="95"/>
    </row>
    <row r="13434" ht="11.25">
      <c r="AE13434" s="95"/>
    </row>
    <row r="13435" ht="11.25">
      <c r="AE13435" s="95"/>
    </row>
    <row r="13436" ht="11.25">
      <c r="AE13436" s="95"/>
    </row>
    <row r="13437" ht="11.25">
      <c r="AE13437" s="95"/>
    </row>
    <row r="13438" ht="11.25">
      <c r="AE13438" s="95"/>
    </row>
    <row r="13439" ht="11.25">
      <c r="AE13439" s="95"/>
    </row>
    <row r="13440" ht="11.25">
      <c r="AE13440" s="95"/>
    </row>
    <row r="13441" ht="11.25">
      <c r="AE13441" s="95"/>
    </row>
    <row r="13442" ht="11.25">
      <c r="AE13442" s="95"/>
    </row>
    <row r="13443" ht="11.25">
      <c r="AE13443" s="95"/>
    </row>
    <row r="13444" ht="11.25">
      <c r="AE13444" s="95"/>
    </row>
    <row r="13445" ht="11.25">
      <c r="AE13445" s="95"/>
    </row>
    <row r="13446" ht="11.25">
      <c r="AE13446" s="95"/>
    </row>
    <row r="13447" ht="11.25">
      <c r="AE13447" s="95"/>
    </row>
    <row r="13448" ht="11.25">
      <c r="AE13448" s="95"/>
    </row>
    <row r="13449" ht="11.25">
      <c r="AE13449" s="95"/>
    </row>
    <row r="13450" ht="11.25">
      <c r="AE13450" s="95"/>
    </row>
    <row r="13451" ht="11.25">
      <c r="AE13451" s="95"/>
    </row>
    <row r="13452" ht="11.25">
      <c r="AE13452" s="95"/>
    </row>
    <row r="13453" ht="11.25">
      <c r="AE13453" s="95"/>
    </row>
    <row r="13454" ht="11.25">
      <c r="AE13454" s="95"/>
    </row>
    <row r="13455" ht="11.25">
      <c r="AE13455" s="95"/>
    </row>
    <row r="13456" ht="11.25">
      <c r="AE13456" s="95"/>
    </row>
    <row r="13457" ht="11.25">
      <c r="AE13457" s="95"/>
    </row>
    <row r="13458" ht="11.25">
      <c r="AE13458" s="95"/>
    </row>
    <row r="13459" ht="11.25">
      <c r="AE13459" s="95"/>
    </row>
    <row r="13460" ht="11.25">
      <c r="AE13460" s="95"/>
    </row>
    <row r="13461" ht="11.25">
      <c r="AE13461" s="95"/>
    </row>
    <row r="13462" ht="11.25">
      <c r="AE13462" s="95"/>
    </row>
    <row r="13463" ht="11.25">
      <c r="AE13463" s="95"/>
    </row>
    <row r="13464" ht="11.25">
      <c r="AE13464" s="95"/>
    </row>
    <row r="13465" ht="11.25">
      <c r="AE13465" s="95"/>
    </row>
    <row r="13466" ht="11.25">
      <c r="AE13466" s="95"/>
    </row>
    <row r="13467" ht="11.25">
      <c r="AE13467" s="95"/>
    </row>
    <row r="13468" ht="11.25">
      <c r="AE13468" s="95"/>
    </row>
    <row r="13469" ht="11.25">
      <c r="AE13469" s="95"/>
    </row>
    <row r="13470" ht="11.25">
      <c r="AE13470" s="95"/>
    </row>
    <row r="13471" ht="11.25">
      <c r="AE13471" s="95"/>
    </row>
    <row r="13472" ht="11.25">
      <c r="AE13472" s="95"/>
    </row>
    <row r="13473" ht="11.25">
      <c r="AE13473" s="95"/>
    </row>
    <row r="13474" ht="11.25">
      <c r="AE13474" s="95"/>
    </row>
    <row r="13475" ht="11.25">
      <c r="AE13475" s="95"/>
    </row>
    <row r="13476" ht="11.25">
      <c r="AE13476" s="95"/>
    </row>
    <row r="13477" ht="11.25">
      <c r="AE13477" s="95"/>
    </row>
    <row r="13478" ht="11.25">
      <c r="AE13478" s="95"/>
    </row>
    <row r="13479" ht="11.25">
      <c r="AE13479" s="95"/>
    </row>
    <row r="13480" ht="11.25">
      <c r="AE13480" s="95"/>
    </row>
    <row r="13481" ht="11.25">
      <c r="AE13481" s="95"/>
    </row>
    <row r="13482" ht="11.25">
      <c r="AE13482" s="95"/>
    </row>
    <row r="13483" ht="11.25">
      <c r="AE13483" s="95"/>
    </row>
    <row r="13484" ht="11.25">
      <c r="AE13484" s="95"/>
    </row>
    <row r="13485" ht="11.25">
      <c r="AE13485" s="95"/>
    </row>
    <row r="13486" ht="11.25">
      <c r="AE13486" s="95"/>
    </row>
    <row r="13487" ht="11.25">
      <c r="AE13487" s="95"/>
    </row>
    <row r="13488" ht="11.25">
      <c r="AE13488" s="95"/>
    </row>
    <row r="13489" ht="11.25">
      <c r="AE13489" s="95"/>
    </row>
    <row r="13490" ht="11.25">
      <c r="AE13490" s="95"/>
    </row>
    <row r="13491" ht="11.25">
      <c r="AE13491" s="95"/>
    </row>
    <row r="13492" ht="11.25">
      <c r="AE13492" s="95"/>
    </row>
    <row r="13493" ht="11.25">
      <c r="AE13493" s="95"/>
    </row>
    <row r="13494" ht="11.25">
      <c r="AE13494" s="95"/>
    </row>
    <row r="13495" ht="11.25">
      <c r="AE13495" s="95"/>
    </row>
    <row r="13496" ht="11.25">
      <c r="AE13496" s="95"/>
    </row>
    <row r="13497" ht="11.25">
      <c r="AE13497" s="95"/>
    </row>
    <row r="13498" ht="11.25">
      <c r="AE13498" s="95"/>
    </row>
    <row r="13499" ht="11.25">
      <c r="AE13499" s="95"/>
    </row>
    <row r="13500" ht="11.25">
      <c r="AE13500" s="95"/>
    </row>
    <row r="13501" ht="11.25">
      <c r="AE13501" s="95"/>
    </row>
    <row r="13502" ht="11.25">
      <c r="AE13502" s="95"/>
    </row>
    <row r="13503" ht="11.25">
      <c r="AE13503" s="95"/>
    </row>
    <row r="13504" ht="11.25">
      <c r="AE13504" s="95"/>
    </row>
    <row r="13505" ht="11.25">
      <c r="AE13505" s="95"/>
    </row>
    <row r="13506" ht="11.25">
      <c r="AE13506" s="95"/>
    </row>
    <row r="13507" ht="11.25">
      <c r="AE13507" s="95"/>
    </row>
    <row r="13508" ht="11.25">
      <c r="AE13508" s="95"/>
    </row>
    <row r="13509" ht="11.25">
      <c r="AE13509" s="95"/>
    </row>
    <row r="13510" ht="11.25">
      <c r="AE13510" s="95"/>
    </row>
    <row r="13511" ht="11.25">
      <c r="AE13511" s="95"/>
    </row>
    <row r="13512" ht="11.25">
      <c r="AE13512" s="95"/>
    </row>
    <row r="13513" ht="11.25">
      <c r="AE13513" s="95"/>
    </row>
    <row r="13514" ht="11.25">
      <c r="AE13514" s="95"/>
    </row>
    <row r="13515" ht="11.25">
      <c r="AE13515" s="95"/>
    </row>
    <row r="13516" ht="11.25">
      <c r="AE13516" s="95"/>
    </row>
    <row r="13517" ht="11.25">
      <c r="AE13517" s="95"/>
    </row>
    <row r="13518" ht="11.25">
      <c r="AE13518" s="95"/>
    </row>
    <row r="13519" ht="11.25">
      <c r="AE13519" s="95"/>
    </row>
    <row r="13520" ht="11.25">
      <c r="AE13520" s="95"/>
    </row>
    <row r="13521" ht="11.25">
      <c r="AE13521" s="95"/>
    </row>
    <row r="13522" ht="11.25">
      <c r="AE13522" s="95"/>
    </row>
    <row r="13523" ht="11.25">
      <c r="AE13523" s="95"/>
    </row>
    <row r="13524" ht="11.25">
      <c r="AE13524" s="95"/>
    </row>
    <row r="13525" ht="11.25">
      <c r="AE13525" s="95"/>
    </row>
    <row r="13526" ht="11.25">
      <c r="AE13526" s="95"/>
    </row>
    <row r="13527" ht="11.25">
      <c r="AE13527" s="95"/>
    </row>
    <row r="13528" ht="11.25">
      <c r="AE13528" s="95"/>
    </row>
    <row r="13529" ht="11.25">
      <c r="AE13529" s="95"/>
    </row>
    <row r="13530" ht="11.25">
      <c r="AE13530" s="95"/>
    </row>
    <row r="13531" ht="11.25">
      <c r="AE13531" s="95"/>
    </row>
    <row r="13532" ht="11.25">
      <c r="AE13532" s="95"/>
    </row>
    <row r="13533" ht="11.25">
      <c r="AE13533" s="95"/>
    </row>
    <row r="13534" ht="11.25">
      <c r="AE13534" s="95"/>
    </row>
    <row r="13535" ht="11.25">
      <c r="AE13535" s="95"/>
    </row>
    <row r="13536" ht="11.25">
      <c r="AE13536" s="95"/>
    </row>
    <row r="13537" ht="11.25">
      <c r="AE13537" s="95"/>
    </row>
    <row r="13538" ht="11.25">
      <c r="AE13538" s="95"/>
    </row>
    <row r="13539" ht="11.25">
      <c r="AE13539" s="95"/>
    </row>
    <row r="13540" ht="11.25">
      <c r="AE13540" s="95"/>
    </row>
    <row r="13541" ht="11.25">
      <c r="AE13541" s="95"/>
    </row>
    <row r="13542" ht="11.25">
      <c r="AE13542" s="95"/>
    </row>
    <row r="13543" ht="11.25">
      <c r="AE13543" s="95"/>
    </row>
    <row r="13544" ht="11.25">
      <c r="AE13544" s="95"/>
    </row>
    <row r="13545" ht="11.25">
      <c r="AE13545" s="95"/>
    </row>
    <row r="13546" ht="11.25">
      <c r="AE13546" s="95"/>
    </row>
    <row r="13547" ht="11.25">
      <c r="AE13547" s="95"/>
    </row>
    <row r="13548" ht="11.25">
      <c r="AE13548" s="95"/>
    </row>
    <row r="13549" ht="11.25">
      <c r="AE13549" s="95"/>
    </row>
    <row r="13550" ht="11.25">
      <c r="AE13550" s="95"/>
    </row>
    <row r="13551" ht="11.25">
      <c r="AE13551" s="95"/>
    </row>
    <row r="13552" ht="11.25">
      <c r="AE13552" s="95"/>
    </row>
    <row r="13553" ht="11.25">
      <c r="AE13553" s="95"/>
    </row>
    <row r="13554" ht="11.25">
      <c r="AE13554" s="95"/>
    </row>
    <row r="13555" ht="11.25">
      <c r="AE13555" s="95"/>
    </row>
    <row r="13556" ht="11.25">
      <c r="AE13556" s="95"/>
    </row>
    <row r="13557" ht="11.25">
      <c r="AE13557" s="95"/>
    </row>
    <row r="13558" ht="11.25">
      <c r="AE13558" s="95"/>
    </row>
    <row r="13559" ht="11.25">
      <c r="AE13559" s="95"/>
    </row>
    <row r="13560" ht="11.25">
      <c r="AE13560" s="95"/>
    </row>
    <row r="13561" ht="11.25">
      <c r="AE13561" s="95"/>
    </row>
    <row r="13562" ht="11.25">
      <c r="AE13562" s="95"/>
    </row>
    <row r="13563" ht="11.25">
      <c r="AE13563" s="95"/>
    </row>
    <row r="13564" ht="11.25">
      <c r="AE13564" s="95"/>
    </row>
    <row r="13565" ht="11.25">
      <c r="AE13565" s="95"/>
    </row>
    <row r="13566" ht="11.25">
      <c r="AE13566" s="95"/>
    </row>
    <row r="13567" ht="11.25">
      <c r="AE13567" s="95"/>
    </row>
    <row r="13568" ht="11.25">
      <c r="AE13568" s="95"/>
    </row>
    <row r="13569" ht="11.25">
      <c r="AE13569" s="95"/>
    </row>
    <row r="13570" ht="11.25">
      <c r="AE13570" s="95"/>
    </row>
    <row r="13571" ht="11.25">
      <c r="AE13571" s="95"/>
    </row>
    <row r="13572" ht="11.25">
      <c r="AE13572" s="95"/>
    </row>
    <row r="13573" ht="11.25">
      <c r="AE13573" s="95"/>
    </row>
    <row r="13574" ht="11.25">
      <c r="AE13574" s="95"/>
    </row>
    <row r="13575" ht="11.25">
      <c r="AE13575" s="95"/>
    </row>
    <row r="13576" ht="11.25">
      <c r="AE13576" s="95"/>
    </row>
    <row r="13577" ht="11.25">
      <c r="AE13577" s="95"/>
    </row>
    <row r="13578" ht="11.25">
      <c r="AE13578" s="95"/>
    </row>
    <row r="13579" ht="11.25">
      <c r="AE13579" s="95"/>
    </row>
    <row r="13580" ht="11.25">
      <c r="AE13580" s="95"/>
    </row>
    <row r="13581" ht="11.25">
      <c r="AE13581" s="95"/>
    </row>
    <row r="13582" ht="11.25">
      <c r="AE13582" s="95"/>
    </row>
    <row r="13583" ht="11.25">
      <c r="AE13583" s="95"/>
    </row>
    <row r="13584" ht="11.25">
      <c r="AE13584" s="95"/>
    </row>
    <row r="13585" ht="11.25">
      <c r="AE13585" s="95"/>
    </row>
    <row r="13586" ht="11.25">
      <c r="AE13586" s="95"/>
    </row>
    <row r="13587" ht="11.25">
      <c r="AE13587" s="95"/>
    </row>
    <row r="13588" ht="11.25">
      <c r="AE13588" s="95"/>
    </row>
    <row r="13589" ht="11.25">
      <c r="AE13589" s="95"/>
    </row>
    <row r="13590" ht="11.25">
      <c r="AE13590" s="95"/>
    </row>
    <row r="13591" ht="11.25">
      <c r="AE13591" s="95"/>
    </row>
    <row r="13592" ht="11.25">
      <c r="AE13592" s="95"/>
    </row>
    <row r="13593" ht="11.25">
      <c r="AE13593" s="95"/>
    </row>
    <row r="13594" ht="11.25">
      <c r="AE13594" s="95"/>
    </row>
    <row r="13595" ht="11.25">
      <c r="AE13595" s="95"/>
    </row>
    <row r="13596" ht="11.25">
      <c r="AE13596" s="95"/>
    </row>
    <row r="13597" ht="11.25">
      <c r="AE13597" s="95"/>
    </row>
    <row r="13598" ht="11.25">
      <c r="AE13598" s="95"/>
    </row>
    <row r="13599" ht="11.25">
      <c r="AE13599" s="95"/>
    </row>
    <row r="13600" ht="11.25">
      <c r="AE13600" s="95"/>
    </row>
    <row r="13601" ht="11.25">
      <c r="AE13601" s="95"/>
    </row>
    <row r="13602" ht="11.25">
      <c r="AE13602" s="95"/>
    </row>
    <row r="13603" ht="11.25">
      <c r="AE13603" s="95"/>
    </row>
    <row r="13604" ht="11.25">
      <c r="AE13604" s="95"/>
    </row>
    <row r="13605" ht="11.25">
      <c r="AE13605" s="95"/>
    </row>
    <row r="13606" ht="11.25">
      <c r="AE13606" s="95"/>
    </row>
    <row r="13607" ht="11.25">
      <c r="AE13607" s="95"/>
    </row>
    <row r="13608" ht="11.25">
      <c r="AE13608" s="95"/>
    </row>
    <row r="13609" ht="11.25">
      <c r="AE13609" s="95"/>
    </row>
    <row r="13610" ht="11.25">
      <c r="AE13610" s="95"/>
    </row>
    <row r="13611" ht="11.25">
      <c r="AE13611" s="95"/>
    </row>
    <row r="13612" ht="11.25">
      <c r="AE13612" s="95"/>
    </row>
    <row r="13613" ht="11.25">
      <c r="AE13613" s="95"/>
    </row>
    <row r="13614" ht="11.25">
      <c r="AE13614" s="95"/>
    </row>
    <row r="13615" ht="11.25">
      <c r="AE13615" s="95"/>
    </row>
    <row r="13616" ht="11.25">
      <c r="AE13616" s="95"/>
    </row>
    <row r="13617" ht="11.25">
      <c r="AE13617" s="95"/>
    </row>
    <row r="13618" ht="11.25">
      <c r="AE13618" s="95"/>
    </row>
    <row r="13619" ht="11.25">
      <c r="AE13619" s="95"/>
    </row>
    <row r="13620" ht="11.25">
      <c r="AE13620" s="95"/>
    </row>
    <row r="13621" ht="11.25">
      <c r="AE13621" s="95"/>
    </row>
    <row r="13622" ht="11.25">
      <c r="AE13622" s="95"/>
    </row>
    <row r="13623" ht="11.25">
      <c r="AE13623" s="95"/>
    </row>
    <row r="13624" ht="11.25">
      <c r="AE13624" s="95"/>
    </row>
    <row r="13625" ht="11.25">
      <c r="AE13625" s="95"/>
    </row>
    <row r="13626" ht="11.25">
      <c r="AE13626" s="95"/>
    </row>
    <row r="13627" ht="11.25">
      <c r="AE13627" s="95"/>
    </row>
    <row r="13628" ht="11.25">
      <c r="AE13628" s="95"/>
    </row>
    <row r="13629" ht="11.25">
      <c r="AE13629" s="95"/>
    </row>
    <row r="13630" ht="11.25">
      <c r="AE13630" s="95"/>
    </row>
    <row r="13631" ht="11.25">
      <c r="AE13631" s="95"/>
    </row>
    <row r="13632" ht="11.25">
      <c r="AE13632" s="95"/>
    </row>
    <row r="13633" ht="11.25">
      <c r="AE13633" s="95"/>
    </row>
    <row r="13634" ht="11.25">
      <c r="AE13634" s="95"/>
    </row>
    <row r="13635" ht="11.25">
      <c r="AE13635" s="95"/>
    </row>
    <row r="13636" ht="11.25">
      <c r="AE13636" s="95"/>
    </row>
    <row r="13637" ht="11.25">
      <c r="AE13637" s="95"/>
    </row>
    <row r="13638" ht="11.25">
      <c r="AE13638" s="95"/>
    </row>
    <row r="13639" ht="11.25">
      <c r="AE13639" s="95"/>
    </row>
    <row r="13640" ht="11.25">
      <c r="AE13640" s="95"/>
    </row>
    <row r="13641" ht="11.25">
      <c r="AE13641" s="95"/>
    </row>
    <row r="13642" ht="11.25">
      <c r="AE13642" s="95"/>
    </row>
    <row r="13643" ht="11.25">
      <c r="AE13643" s="95"/>
    </row>
    <row r="13644" ht="11.25">
      <c r="AE13644" s="95"/>
    </row>
    <row r="13645" ht="11.25">
      <c r="AE13645" s="95"/>
    </row>
    <row r="13646" ht="11.25">
      <c r="AE13646" s="95"/>
    </row>
    <row r="13647" ht="11.25">
      <c r="AE13647" s="95"/>
    </row>
    <row r="13648" ht="11.25">
      <c r="AE13648" s="95"/>
    </row>
    <row r="13649" ht="11.25">
      <c r="AE13649" s="95"/>
    </row>
    <row r="13650" ht="11.25">
      <c r="AE13650" s="95"/>
    </row>
    <row r="13651" ht="11.25">
      <c r="AE13651" s="95"/>
    </row>
    <row r="13652" ht="11.25">
      <c r="AE13652" s="95"/>
    </row>
    <row r="13653" ht="11.25">
      <c r="AE13653" s="95"/>
    </row>
    <row r="13654" ht="11.25">
      <c r="AE13654" s="95"/>
    </row>
    <row r="13655" ht="11.25">
      <c r="AE13655" s="95"/>
    </row>
    <row r="13656" ht="11.25">
      <c r="AE13656" s="95"/>
    </row>
    <row r="13657" ht="11.25">
      <c r="AE13657" s="95"/>
    </row>
    <row r="13658" ht="11.25">
      <c r="AE13658" s="95"/>
    </row>
    <row r="13659" ht="11.25">
      <c r="AE13659" s="95"/>
    </row>
    <row r="13660" ht="11.25">
      <c r="AE13660" s="95"/>
    </row>
    <row r="13661" ht="11.25">
      <c r="AE13661" s="95"/>
    </row>
    <row r="13662" ht="11.25">
      <c r="AE13662" s="95"/>
    </row>
    <row r="13663" ht="11.25">
      <c r="AE13663" s="95"/>
    </row>
    <row r="13664" ht="11.25">
      <c r="AE13664" s="95"/>
    </row>
    <row r="13665" ht="11.25">
      <c r="AE13665" s="95"/>
    </row>
    <row r="13666" ht="11.25">
      <c r="AE13666" s="95"/>
    </row>
    <row r="13667" ht="11.25">
      <c r="AE13667" s="95"/>
    </row>
    <row r="13668" ht="11.25">
      <c r="AE13668" s="95"/>
    </row>
    <row r="13669" ht="11.25">
      <c r="AE13669" s="95"/>
    </row>
    <row r="13670" ht="11.25">
      <c r="AE13670" s="95"/>
    </row>
    <row r="13671" ht="11.25">
      <c r="AE13671" s="95"/>
    </row>
    <row r="13672" ht="11.25">
      <c r="AE13672" s="95"/>
    </row>
    <row r="13673" ht="11.25">
      <c r="AE13673" s="95"/>
    </row>
    <row r="13674" ht="11.25">
      <c r="AE13674" s="95"/>
    </row>
    <row r="13675" ht="11.25">
      <c r="AE13675" s="95"/>
    </row>
    <row r="13676" ht="11.25">
      <c r="AE13676" s="95"/>
    </row>
    <row r="13677" ht="11.25">
      <c r="AE13677" s="95"/>
    </row>
    <row r="13678" ht="11.25">
      <c r="AE13678" s="95"/>
    </row>
    <row r="13679" ht="11.25">
      <c r="AE13679" s="95"/>
    </row>
    <row r="13680" ht="11.25">
      <c r="AE13680" s="95"/>
    </row>
    <row r="13681" ht="11.25">
      <c r="AE13681" s="95"/>
    </row>
    <row r="13682" ht="11.25">
      <c r="AE13682" s="95"/>
    </row>
    <row r="13683" ht="11.25">
      <c r="AE13683" s="95"/>
    </row>
    <row r="13684" ht="11.25">
      <c r="AE13684" s="95"/>
    </row>
    <row r="13685" ht="11.25">
      <c r="AE13685" s="95"/>
    </row>
    <row r="13686" ht="11.25">
      <c r="AE13686" s="95"/>
    </row>
    <row r="13687" ht="11.25">
      <c r="AE13687" s="95"/>
    </row>
    <row r="13688" ht="11.25">
      <c r="AE13688" s="95"/>
    </row>
    <row r="13689" ht="11.25">
      <c r="AE13689" s="95"/>
    </row>
    <row r="13690" ht="11.25">
      <c r="AE13690" s="95"/>
    </row>
    <row r="13691" ht="11.25">
      <c r="AE13691" s="95"/>
    </row>
    <row r="13692" ht="11.25">
      <c r="AE13692" s="95"/>
    </row>
    <row r="13693" ht="11.25">
      <c r="AE13693" s="95"/>
    </row>
    <row r="13694" ht="11.25">
      <c r="AE13694" s="95"/>
    </row>
    <row r="13695" ht="11.25">
      <c r="AE13695" s="95"/>
    </row>
    <row r="13696" ht="11.25">
      <c r="AE13696" s="95"/>
    </row>
    <row r="13697" ht="11.25">
      <c r="AE13697" s="95"/>
    </row>
    <row r="13698" ht="11.25">
      <c r="AE13698" s="95"/>
    </row>
    <row r="13699" ht="11.25">
      <c r="AE13699" s="95"/>
    </row>
    <row r="13700" ht="11.25">
      <c r="AE13700" s="95"/>
    </row>
    <row r="13701" ht="11.25">
      <c r="AE13701" s="95"/>
    </row>
    <row r="13702" ht="11.25">
      <c r="AE13702" s="95"/>
    </row>
    <row r="13703" ht="11.25">
      <c r="AE13703" s="95"/>
    </row>
    <row r="13704" ht="11.25">
      <c r="AE13704" s="95"/>
    </row>
    <row r="13705" ht="11.25">
      <c r="AE13705" s="95"/>
    </row>
    <row r="13706" ht="11.25">
      <c r="AE13706" s="95"/>
    </row>
    <row r="13707" ht="11.25">
      <c r="AE13707" s="95"/>
    </row>
    <row r="13708" ht="11.25">
      <c r="AE13708" s="95"/>
    </row>
    <row r="13709" ht="11.25">
      <c r="AE13709" s="95"/>
    </row>
    <row r="13710" ht="11.25">
      <c r="AE13710" s="95"/>
    </row>
    <row r="13711" ht="11.25">
      <c r="AE13711" s="95"/>
    </row>
    <row r="13712" ht="11.25">
      <c r="AE13712" s="95"/>
    </row>
    <row r="13713" ht="11.25">
      <c r="AE13713" s="95"/>
    </row>
    <row r="13714" ht="11.25">
      <c r="AE13714" s="95"/>
    </row>
    <row r="13715" ht="11.25">
      <c r="AE13715" s="95"/>
    </row>
    <row r="13716" ht="11.25">
      <c r="AE13716" s="95"/>
    </row>
    <row r="13717" ht="11.25">
      <c r="AE13717" s="95"/>
    </row>
    <row r="13718" ht="11.25">
      <c r="AE13718" s="95"/>
    </row>
    <row r="13719" ht="11.25">
      <c r="AE13719" s="95"/>
    </row>
    <row r="13720" ht="11.25">
      <c r="AE13720" s="95"/>
    </row>
    <row r="13721" ht="11.25">
      <c r="AE13721" s="95"/>
    </row>
    <row r="13722" ht="11.25">
      <c r="AE13722" s="95"/>
    </row>
    <row r="13723" ht="11.25">
      <c r="AE13723" s="95"/>
    </row>
    <row r="13724" ht="11.25">
      <c r="AE13724" s="95"/>
    </row>
    <row r="13725" ht="11.25">
      <c r="AE13725" s="95"/>
    </row>
    <row r="13726" ht="11.25">
      <c r="AE13726" s="95"/>
    </row>
    <row r="13727" ht="11.25">
      <c r="AE13727" s="95"/>
    </row>
    <row r="13728" ht="11.25">
      <c r="AE13728" s="95"/>
    </row>
    <row r="13729" ht="11.25">
      <c r="AE13729" s="95"/>
    </row>
    <row r="13730" ht="11.25">
      <c r="AE13730" s="95"/>
    </row>
    <row r="13731" ht="11.25">
      <c r="AE13731" s="95"/>
    </row>
    <row r="13732" ht="11.25">
      <c r="AE13732" s="95"/>
    </row>
    <row r="13733" ht="11.25">
      <c r="AE13733" s="95"/>
    </row>
    <row r="13734" ht="11.25">
      <c r="AE13734" s="95"/>
    </row>
    <row r="13735" ht="11.25">
      <c r="AE13735" s="95"/>
    </row>
    <row r="13736" ht="11.25">
      <c r="AE13736" s="95"/>
    </row>
    <row r="13737" ht="11.25">
      <c r="AE13737" s="95"/>
    </row>
    <row r="13738" ht="11.25">
      <c r="AE13738" s="95"/>
    </row>
    <row r="13739" ht="11.25">
      <c r="AE13739" s="95"/>
    </row>
    <row r="13740" ht="11.25">
      <c r="AE13740" s="95"/>
    </row>
    <row r="13741" ht="11.25">
      <c r="AE13741" s="95"/>
    </row>
    <row r="13742" ht="11.25">
      <c r="AE13742" s="95"/>
    </row>
    <row r="13743" ht="11.25">
      <c r="AE13743" s="95"/>
    </row>
    <row r="13744" ht="11.25">
      <c r="AE13744" s="95"/>
    </row>
    <row r="13745" ht="11.25">
      <c r="AE13745" s="95"/>
    </row>
    <row r="13746" ht="11.25">
      <c r="AE13746" s="95"/>
    </row>
    <row r="13747" ht="11.25">
      <c r="AE13747" s="95"/>
    </row>
    <row r="13748" ht="11.25">
      <c r="AE13748" s="95"/>
    </row>
    <row r="13749" ht="11.25">
      <c r="AE13749" s="95"/>
    </row>
    <row r="13750" ht="11.25">
      <c r="AE13750" s="95"/>
    </row>
    <row r="13751" ht="11.25">
      <c r="AE13751" s="95"/>
    </row>
    <row r="13752" ht="11.25">
      <c r="AE13752" s="95"/>
    </row>
    <row r="13753" ht="11.25">
      <c r="AE13753" s="95"/>
    </row>
    <row r="13754" ht="11.25">
      <c r="AE13754" s="95"/>
    </row>
    <row r="13755" ht="11.25">
      <c r="AE13755" s="95"/>
    </row>
    <row r="13756" ht="11.25">
      <c r="AE13756" s="95"/>
    </row>
    <row r="13757" ht="11.25">
      <c r="AE13757" s="95"/>
    </row>
    <row r="13758" ht="11.25">
      <c r="AE13758" s="95"/>
    </row>
    <row r="13759" ht="11.25">
      <c r="AE13759" s="95"/>
    </row>
    <row r="13760" ht="11.25">
      <c r="AE13760" s="95"/>
    </row>
    <row r="13761" ht="11.25">
      <c r="AE13761" s="95"/>
    </row>
    <row r="13762" ht="11.25">
      <c r="AE13762" s="95"/>
    </row>
    <row r="13763" ht="11.25">
      <c r="AE13763" s="95"/>
    </row>
    <row r="13764" ht="11.25">
      <c r="AE13764" s="95"/>
    </row>
    <row r="13765" ht="11.25">
      <c r="AE13765" s="95"/>
    </row>
    <row r="13766" ht="11.25">
      <c r="AE13766" s="95"/>
    </row>
    <row r="13767" ht="11.25">
      <c r="AE13767" s="95"/>
    </row>
    <row r="13768" ht="11.25">
      <c r="AE13768" s="95"/>
    </row>
    <row r="13769" ht="11.25">
      <c r="AE13769" s="95"/>
    </row>
    <row r="13770" ht="11.25">
      <c r="AE13770" s="95"/>
    </row>
    <row r="13771" ht="11.25">
      <c r="AE13771" s="95"/>
    </row>
    <row r="13772" ht="11.25">
      <c r="AE13772" s="95"/>
    </row>
    <row r="13773" ht="11.25">
      <c r="AE13773" s="95"/>
    </row>
    <row r="13774" ht="11.25">
      <c r="AE13774" s="95"/>
    </row>
    <row r="13775" ht="11.25">
      <c r="AE13775" s="95"/>
    </row>
    <row r="13776" ht="11.25">
      <c r="AE13776" s="95"/>
    </row>
    <row r="13777" ht="11.25">
      <c r="AE13777" s="95"/>
    </row>
    <row r="13778" ht="11.25">
      <c r="AE13778" s="95"/>
    </row>
    <row r="13779" ht="11.25">
      <c r="AE13779" s="95"/>
    </row>
    <row r="13780" ht="11.25">
      <c r="AE13780" s="95"/>
    </row>
    <row r="13781" ht="11.25">
      <c r="AE13781" s="95"/>
    </row>
    <row r="13782" ht="11.25">
      <c r="AE13782" s="95"/>
    </row>
    <row r="13783" ht="11.25">
      <c r="AE13783" s="95"/>
    </row>
    <row r="13784" ht="11.25">
      <c r="AE13784" s="95"/>
    </row>
    <row r="13785" ht="11.25">
      <c r="AE13785" s="95"/>
    </row>
    <row r="13786" ht="11.25">
      <c r="AE13786" s="95"/>
    </row>
    <row r="13787" ht="11.25">
      <c r="AE13787" s="95"/>
    </row>
    <row r="13788" ht="11.25">
      <c r="AE13788" s="95"/>
    </row>
    <row r="13789" ht="11.25">
      <c r="AE13789" s="95"/>
    </row>
    <row r="13790" ht="11.25">
      <c r="AE13790" s="95"/>
    </row>
    <row r="13791" ht="11.25">
      <c r="AE13791" s="95"/>
    </row>
    <row r="13792" ht="11.25">
      <c r="AE13792" s="95"/>
    </row>
    <row r="13793" ht="11.25">
      <c r="AE13793" s="95"/>
    </row>
    <row r="13794" ht="11.25">
      <c r="AE13794" s="95"/>
    </row>
    <row r="13795" ht="11.25">
      <c r="AE13795" s="95"/>
    </row>
    <row r="13796" ht="11.25">
      <c r="AE13796" s="95"/>
    </row>
    <row r="13797" ht="11.25">
      <c r="AE13797" s="95"/>
    </row>
    <row r="13798" ht="11.25">
      <c r="AE13798" s="95"/>
    </row>
    <row r="13799" ht="11.25">
      <c r="AE13799" s="95"/>
    </row>
    <row r="13800" ht="11.25">
      <c r="AE13800" s="95"/>
    </row>
    <row r="13801" ht="11.25">
      <c r="AE13801" s="95"/>
    </row>
    <row r="13802" ht="11.25">
      <c r="AE13802" s="95"/>
    </row>
    <row r="13803" ht="11.25">
      <c r="AE13803" s="95"/>
    </row>
    <row r="13804" ht="11.25">
      <c r="AE13804" s="95"/>
    </row>
    <row r="13805" ht="11.25">
      <c r="AE13805" s="95"/>
    </row>
    <row r="13806" ht="11.25">
      <c r="AE13806" s="95"/>
    </row>
    <row r="13807" ht="11.25">
      <c r="AE13807" s="95"/>
    </row>
    <row r="13808" ht="11.25">
      <c r="AE13808" s="95"/>
    </row>
    <row r="13809" ht="11.25">
      <c r="AE13809" s="95"/>
    </row>
    <row r="13810" ht="11.25">
      <c r="AE13810" s="95"/>
    </row>
    <row r="13811" ht="11.25">
      <c r="AE13811" s="95"/>
    </row>
    <row r="13812" ht="11.25">
      <c r="AE13812" s="95"/>
    </row>
    <row r="13813" ht="11.25">
      <c r="AE13813" s="95"/>
    </row>
    <row r="13814" ht="11.25">
      <c r="AE13814" s="95"/>
    </row>
    <row r="13815" ht="11.25">
      <c r="AE13815" s="95"/>
    </row>
    <row r="13816" ht="11.25">
      <c r="AE13816" s="95"/>
    </row>
    <row r="13817" ht="11.25">
      <c r="AE13817" s="95"/>
    </row>
    <row r="13818" ht="11.25">
      <c r="AE13818" s="95"/>
    </row>
    <row r="13819" ht="11.25">
      <c r="AE13819" s="95"/>
    </row>
    <row r="13820" ht="11.25">
      <c r="AE13820" s="95"/>
    </row>
    <row r="13821" ht="11.25">
      <c r="AE13821" s="95"/>
    </row>
    <row r="13822" ht="11.25">
      <c r="AE13822" s="95"/>
    </row>
    <row r="13823" ht="11.25">
      <c r="AE13823" s="95"/>
    </row>
    <row r="13824" ht="11.25">
      <c r="AE13824" s="95"/>
    </row>
    <row r="13825" ht="11.25">
      <c r="AE13825" s="95"/>
    </row>
    <row r="13826" ht="11.25">
      <c r="AE13826" s="95"/>
    </row>
    <row r="13827" ht="11.25">
      <c r="AE13827" s="95"/>
    </row>
    <row r="13828" ht="11.25">
      <c r="AE13828" s="95"/>
    </row>
    <row r="13829" ht="11.25">
      <c r="AE13829" s="95"/>
    </row>
    <row r="13830" ht="11.25">
      <c r="AE13830" s="95"/>
    </row>
    <row r="13831" ht="11.25">
      <c r="AE13831" s="95"/>
    </row>
    <row r="13832" ht="11.25">
      <c r="AE13832" s="95"/>
    </row>
    <row r="13833" ht="11.25">
      <c r="AE13833" s="95"/>
    </row>
    <row r="13834" ht="11.25">
      <c r="AE13834" s="95"/>
    </row>
    <row r="13835" ht="11.25">
      <c r="AE13835" s="95"/>
    </row>
    <row r="13836" ht="11.25">
      <c r="AE13836" s="95"/>
    </row>
    <row r="13837" ht="11.25">
      <c r="AE13837" s="95"/>
    </row>
    <row r="13838" ht="11.25">
      <c r="AE13838" s="95"/>
    </row>
    <row r="13839" ht="11.25">
      <c r="AE13839" s="95"/>
    </row>
    <row r="13840" ht="11.25">
      <c r="AE13840" s="95"/>
    </row>
    <row r="13841" ht="11.25">
      <c r="AE13841" s="95"/>
    </row>
    <row r="13842" ht="11.25">
      <c r="AE13842" s="95"/>
    </row>
    <row r="13843" ht="11.25">
      <c r="AE13843" s="95"/>
    </row>
    <row r="13844" ht="11.25">
      <c r="AE13844" s="95"/>
    </row>
    <row r="13845" ht="11.25">
      <c r="AE13845" s="95"/>
    </row>
    <row r="13846" ht="11.25">
      <c r="AE13846" s="95"/>
    </row>
    <row r="13847" ht="11.25">
      <c r="AE13847" s="95"/>
    </row>
    <row r="13848" ht="11.25">
      <c r="AE13848" s="95"/>
    </row>
    <row r="13849" ht="11.25">
      <c r="AE13849" s="95"/>
    </row>
    <row r="13850" ht="11.25">
      <c r="AE13850" s="95"/>
    </row>
    <row r="13851" ht="11.25">
      <c r="AE13851" s="95"/>
    </row>
    <row r="13852" ht="11.25">
      <c r="AE13852" s="95"/>
    </row>
    <row r="13853" ht="11.25">
      <c r="AE13853" s="95"/>
    </row>
    <row r="13854" ht="11.25">
      <c r="AE13854" s="95"/>
    </row>
    <row r="13855" ht="11.25">
      <c r="AE13855" s="95"/>
    </row>
    <row r="13856" ht="11.25">
      <c r="AE13856" s="95"/>
    </row>
    <row r="13857" ht="11.25">
      <c r="AE13857" s="95"/>
    </row>
    <row r="13858" ht="11.25">
      <c r="AE13858" s="95"/>
    </row>
    <row r="13859" ht="11.25">
      <c r="AE13859" s="95"/>
    </row>
    <row r="13860" ht="11.25">
      <c r="AE13860" s="95"/>
    </row>
    <row r="13861" ht="11.25">
      <c r="AE13861" s="95"/>
    </row>
    <row r="13862" ht="11.25">
      <c r="AE13862" s="95"/>
    </row>
    <row r="13863" ht="11.25">
      <c r="AE13863" s="95"/>
    </row>
    <row r="13864" ht="11.25">
      <c r="AE13864" s="95"/>
    </row>
    <row r="13865" ht="11.25">
      <c r="AE13865" s="95"/>
    </row>
    <row r="13866" ht="11.25">
      <c r="AE13866" s="95"/>
    </row>
    <row r="13867" ht="11.25">
      <c r="AE13867" s="95"/>
    </row>
    <row r="13868" ht="11.25">
      <c r="AE13868" s="95"/>
    </row>
    <row r="13869" ht="11.25">
      <c r="AE13869" s="95"/>
    </row>
    <row r="13870" ht="11.25">
      <c r="AE13870" s="95"/>
    </row>
    <row r="13871" ht="11.25">
      <c r="AE13871" s="95"/>
    </row>
    <row r="13872" ht="11.25">
      <c r="AE13872" s="95"/>
    </row>
    <row r="13873" ht="11.25">
      <c r="AE13873" s="95"/>
    </row>
    <row r="13874" ht="11.25">
      <c r="AE13874" s="95"/>
    </row>
    <row r="13875" ht="11.25">
      <c r="AE13875" s="95"/>
    </row>
    <row r="13876" ht="11.25">
      <c r="AE13876" s="95"/>
    </row>
    <row r="13877" ht="11.25">
      <c r="AE13877" s="95"/>
    </row>
    <row r="13878" ht="11.25">
      <c r="AE13878" s="95"/>
    </row>
    <row r="13879" ht="11.25">
      <c r="AE13879" s="95"/>
    </row>
    <row r="13880" ht="11.25">
      <c r="AE13880" s="95"/>
    </row>
    <row r="13881" ht="11.25">
      <c r="AE13881" s="95"/>
    </row>
    <row r="13882" ht="11.25">
      <c r="AE13882" s="95"/>
    </row>
    <row r="13883" ht="11.25">
      <c r="AE13883" s="95"/>
    </row>
    <row r="13884" ht="11.25">
      <c r="AE13884" s="95"/>
    </row>
    <row r="13885" ht="11.25">
      <c r="AE13885" s="95"/>
    </row>
    <row r="13886" ht="11.25">
      <c r="AE13886" s="95"/>
    </row>
    <row r="13887" ht="11.25">
      <c r="AE13887" s="95"/>
    </row>
    <row r="13888" ht="11.25">
      <c r="AE13888" s="95"/>
    </row>
    <row r="13889" ht="11.25">
      <c r="AE13889" s="95"/>
    </row>
    <row r="13890" ht="11.25">
      <c r="AE13890" s="95"/>
    </row>
    <row r="13891" ht="11.25">
      <c r="AE13891" s="95"/>
    </row>
    <row r="13892" ht="11.25">
      <c r="AE13892" s="95"/>
    </row>
    <row r="13893" ht="11.25">
      <c r="AE13893" s="95"/>
    </row>
    <row r="13894" ht="11.25">
      <c r="AE13894" s="95"/>
    </row>
    <row r="13895" ht="11.25">
      <c r="AE13895" s="95"/>
    </row>
    <row r="13896" ht="11.25">
      <c r="AE13896" s="95"/>
    </row>
    <row r="13897" ht="11.25">
      <c r="AE13897" s="95"/>
    </row>
    <row r="13898" ht="11.25">
      <c r="AE13898" s="95"/>
    </row>
    <row r="13899" ht="11.25">
      <c r="AE13899" s="95"/>
    </row>
    <row r="13900" ht="11.25">
      <c r="AE13900" s="95"/>
    </row>
    <row r="13901" ht="11.25">
      <c r="AE13901" s="95"/>
    </row>
    <row r="13902" ht="11.25">
      <c r="AE13902" s="95"/>
    </row>
    <row r="13903" ht="11.25">
      <c r="AE13903" s="95"/>
    </row>
    <row r="13904" ht="11.25">
      <c r="AE13904" s="95"/>
    </row>
    <row r="13905" ht="11.25">
      <c r="AE13905" s="95"/>
    </row>
    <row r="13906" ht="11.25">
      <c r="AE13906" s="95"/>
    </row>
    <row r="13907" ht="11.25">
      <c r="AE13907" s="95"/>
    </row>
    <row r="13908" ht="11.25">
      <c r="AE13908" s="95"/>
    </row>
    <row r="13909" ht="11.25">
      <c r="AE13909" s="95"/>
    </row>
    <row r="13910" ht="11.25">
      <c r="AE13910" s="95"/>
    </row>
    <row r="13911" ht="11.25">
      <c r="AE13911" s="95"/>
    </row>
    <row r="13912" ht="11.25">
      <c r="AE13912" s="95"/>
    </row>
    <row r="13913" ht="11.25">
      <c r="AE13913" s="95"/>
    </row>
    <row r="13914" ht="11.25">
      <c r="AE13914" s="95"/>
    </row>
    <row r="13915" ht="11.25">
      <c r="AE13915" s="95"/>
    </row>
    <row r="13916" ht="11.25">
      <c r="AE13916" s="95"/>
    </row>
    <row r="13917" ht="11.25">
      <c r="AE13917" s="95"/>
    </row>
    <row r="13918" ht="11.25">
      <c r="AE13918" s="95"/>
    </row>
    <row r="13919" ht="11.25">
      <c r="AE13919" s="95"/>
    </row>
    <row r="13920" ht="11.25">
      <c r="AE13920" s="95"/>
    </row>
    <row r="13921" ht="11.25">
      <c r="AE13921" s="95"/>
    </row>
    <row r="13922" ht="11.25">
      <c r="AE13922" s="95"/>
    </row>
    <row r="13923" ht="11.25">
      <c r="AE13923" s="95"/>
    </row>
    <row r="13924" ht="11.25">
      <c r="AE13924" s="95"/>
    </row>
    <row r="13925" ht="11.25">
      <c r="AE13925" s="95"/>
    </row>
    <row r="13926" ht="11.25">
      <c r="AE13926" s="95"/>
    </row>
    <row r="13927" ht="11.25">
      <c r="AE13927" s="95"/>
    </row>
    <row r="13928" ht="11.25">
      <c r="AE13928" s="95"/>
    </row>
    <row r="13929" ht="11.25">
      <c r="AE13929" s="95"/>
    </row>
    <row r="13930" ht="11.25">
      <c r="AE13930" s="95"/>
    </row>
    <row r="13931" ht="11.25">
      <c r="AE13931" s="95"/>
    </row>
    <row r="13932" ht="11.25">
      <c r="AE13932" s="95"/>
    </row>
    <row r="13933" ht="11.25">
      <c r="AE13933" s="95"/>
    </row>
    <row r="13934" ht="11.25">
      <c r="AE13934" s="95"/>
    </row>
    <row r="13935" ht="11.25">
      <c r="AE13935" s="95"/>
    </row>
    <row r="13936" ht="11.25">
      <c r="AE13936" s="95"/>
    </row>
    <row r="13937" ht="11.25">
      <c r="AE13937" s="95"/>
    </row>
    <row r="13938" ht="11.25">
      <c r="AE13938" s="95"/>
    </row>
    <row r="13939" ht="11.25">
      <c r="AE13939" s="95"/>
    </row>
    <row r="13940" ht="11.25">
      <c r="AE13940" s="95"/>
    </row>
    <row r="13941" ht="11.25">
      <c r="AE13941" s="95"/>
    </row>
    <row r="13942" ht="11.25">
      <c r="AE13942" s="95"/>
    </row>
    <row r="13943" ht="11.25">
      <c r="AE13943" s="95"/>
    </row>
    <row r="13944" ht="11.25">
      <c r="AE13944" s="95"/>
    </row>
    <row r="13945" ht="11.25">
      <c r="AE13945" s="95"/>
    </row>
    <row r="13946" ht="11.25">
      <c r="AE13946" s="95"/>
    </row>
    <row r="13947" ht="11.25">
      <c r="AE13947" s="95"/>
    </row>
    <row r="13948" ht="11.25">
      <c r="AE13948" s="95"/>
    </row>
    <row r="13949" ht="11.25">
      <c r="AE13949" s="95"/>
    </row>
    <row r="13950" ht="11.25">
      <c r="AE13950" s="95"/>
    </row>
    <row r="13951" ht="11.25">
      <c r="AE13951" s="95"/>
    </row>
    <row r="13952" ht="11.25">
      <c r="AE13952" s="95"/>
    </row>
    <row r="13953" ht="11.25">
      <c r="AE13953" s="95"/>
    </row>
    <row r="13954" ht="11.25">
      <c r="AE13954" s="95"/>
    </row>
    <row r="13955" ht="11.25">
      <c r="AE13955" s="95"/>
    </row>
    <row r="13956" ht="11.25">
      <c r="AE13956" s="95"/>
    </row>
    <row r="13957" ht="11.25">
      <c r="AE13957" s="95"/>
    </row>
    <row r="13958" ht="11.25">
      <c r="AE13958" s="95"/>
    </row>
    <row r="13959" ht="11.25">
      <c r="AE13959" s="95"/>
    </row>
    <row r="13960" ht="11.25">
      <c r="AE13960" s="95"/>
    </row>
    <row r="13961" ht="11.25">
      <c r="AE13961" s="95"/>
    </row>
    <row r="13962" ht="11.25">
      <c r="AE13962" s="95"/>
    </row>
    <row r="13963" ht="11.25">
      <c r="AE13963" s="95"/>
    </row>
    <row r="13964" ht="11.25">
      <c r="AE13964" s="95"/>
    </row>
    <row r="13965" ht="11.25">
      <c r="AE13965" s="95"/>
    </row>
    <row r="13966" ht="11.25">
      <c r="AE13966" s="95"/>
    </row>
    <row r="13967" ht="11.25">
      <c r="AE13967" s="95"/>
    </row>
    <row r="13968" ht="11.25">
      <c r="AE13968" s="95"/>
    </row>
    <row r="13969" ht="11.25">
      <c r="AE13969" s="95"/>
    </row>
    <row r="13970" ht="11.25">
      <c r="AE13970" s="95"/>
    </row>
    <row r="13971" ht="11.25">
      <c r="AE13971" s="95"/>
    </row>
    <row r="13972" ht="11.25">
      <c r="AE13972" s="95"/>
    </row>
    <row r="13973" ht="11.25">
      <c r="AE13973" s="95"/>
    </row>
    <row r="13974" ht="11.25">
      <c r="AE13974" s="95"/>
    </row>
    <row r="13975" ht="11.25">
      <c r="AE13975" s="95"/>
    </row>
    <row r="13976" ht="11.25">
      <c r="AE13976" s="95"/>
    </row>
    <row r="13977" ht="11.25">
      <c r="AE13977" s="95"/>
    </row>
    <row r="13978" ht="11.25">
      <c r="AE13978" s="95"/>
    </row>
    <row r="13979" ht="11.25">
      <c r="AE13979" s="95"/>
    </row>
    <row r="13980" ht="11.25">
      <c r="AE13980" s="95"/>
    </row>
    <row r="13981" ht="11.25">
      <c r="AE13981" s="95"/>
    </row>
    <row r="13982" ht="11.25">
      <c r="AE13982" s="95"/>
    </row>
    <row r="13983" ht="11.25">
      <c r="AE13983" s="95"/>
    </row>
    <row r="13984" ht="11.25">
      <c r="AE13984" s="95"/>
    </row>
    <row r="13985" ht="11.25">
      <c r="AE13985" s="95"/>
    </row>
    <row r="13986" ht="11.25">
      <c r="AE13986" s="95"/>
    </row>
    <row r="13987" ht="11.25">
      <c r="AE13987" s="95"/>
    </row>
    <row r="13988" ht="11.25">
      <c r="AE13988" s="95"/>
    </row>
    <row r="13989" ht="11.25">
      <c r="AE13989" s="95"/>
    </row>
    <row r="13990" ht="11.25">
      <c r="AE13990" s="95"/>
    </row>
    <row r="13991" ht="11.25">
      <c r="AE13991" s="95"/>
    </row>
    <row r="13992" ht="11.25">
      <c r="AE13992" s="95"/>
    </row>
    <row r="13993" ht="11.25">
      <c r="AE13993" s="95"/>
    </row>
    <row r="13994" ht="11.25">
      <c r="AE13994" s="95"/>
    </row>
    <row r="13995" ht="11.25">
      <c r="AE13995" s="95"/>
    </row>
    <row r="13996" ht="11.25">
      <c r="AE13996" s="95"/>
    </row>
    <row r="13997" ht="11.25">
      <c r="AE13997" s="95"/>
    </row>
    <row r="13998" ht="11.25">
      <c r="AE13998" s="95"/>
    </row>
    <row r="13999" ht="11.25">
      <c r="AE13999" s="95"/>
    </row>
    <row r="14000" ht="11.25">
      <c r="AE14000" s="95"/>
    </row>
    <row r="14001" ht="11.25">
      <c r="AE14001" s="95"/>
    </row>
    <row r="14002" ht="11.25">
      <c r="AE14002" s="95"/>
    </row>
    <row r="14003" ht="11.25">
      <c r="AE14003" s="95"/>
    </row>
    <row r="14004" ht="11.25">
      <c r="AE14004" s="95"/>
    </row>
    <row r="14005" ht="11.25">
      <c r="AE14005" s="95"/>
    </row>
    <row r="14006" ht="11.25">
      <c r="AE14006" s="95"/>
    </row>
    <row r="14007" ht="11.25">
      <c r="AE14007" s="95"/>
    </row>
    <row r="14008" ht="11.25">
      <c r="AE14008" s="95"/>
    </row>
    <row r="14009" ht="11.25">
      <c r="AE14009" s="95"/>
    </row>
    <row r="14010" ht="11.25">
      <c r="AE14010" s="95"/>
    </row>
    <row r="14011" ht="11.25">
      <c r="AE14011" s="95"/>
    </row>
    <row r="14012" ht="11.25">
      <c r="AE14012" s="95"/>
    </row>
    <row r="14013" ht="11.25">
      <c r="AE14013" s="95"/>
    </row>
    <row r="14014" ht="11.25">
      <c r="AE14014" s="95"/>
    </row>
    <row r="14015" ht="11.25">
      <c r="AE14015" s="95"/>
    </row>
    <row r="14016" ht="11.25">
      <c r="AE14016" s="95"/>
    </row>
    <row r="14017" ht="11.25">
      <c r="AE14017" s="95"/>
    </row>
    <row r="14018" ht="11.25">
      <c r="AE14018" s="95"/>
    </row>
    <row r="14019" ht="11.25">
      <c r="AE14019" s="95"/>
    </row>
    <row r="14020" ht="11.25">
      <c r="AE14020" s="95"/>
    </row>
    <row r="14021" ht="11.25">
      <c r="AE14021" s="95"/>
    </row>
    <row r="14022" ht="11.25">
      <c r="AE14022" s="95"/>
    </row>
    <row r="14023" ht="11.25">
      <c r="AE14023" s="95"/>
    </row>
    <row r="14024" ht="11.25">
      <c r="AE14024" s="95"/>
    </row>
    <row r="14025" ht="11.25">
      <c r="AE14025" s="95"/>
    </row>
    <row r="14026" ht="11.25">
      <c r="AE14026" s="95"/>
    </row>
    <row r="14027" ht="11.25">
      <c r="AE14027" s="95"/>
    </row>
    <row r="14028" ht="11.25">
      <c r="AE14028" s="95"/>
    </row>
    <row r="14029" ht="11.25">
      <c r="AE14029" s="95"/>
    </row>
    <row r="14030" ht="11.25">
      <c r="AE14030" s="95"/>
    </row>
    <row r="14031" ht="11.25">
      <c r="AE14031" s="95"/>
    </row>
    <row r="14032" ht="11.25">
      <c r="AE14032" s="95"/>
    </row>
    <row r="14033" ht="11.25">
      <c r="AE14033" s="95"/>
    </row>
    <row r="14034" ht="11.25">
      <c r="AE14034" s="95"/>
    </row>
    <row r="14035" ht="11.25">
      <c r="AE14035" s="95"/>
    </row>
    <row r="14036" ht="11.25">
      <c r="AE14036" s="95"/>
    </row>
    <row r="14037" ht="11.25">
      <c r="AE14037" s="95"/>
    </row>
    <row r="14038" ht="11.25">
      <c r="AE14038" s="95"/>
    </row>
    <row r="14039" ht="11.25">
      <c r="AE14039" s="95"/>
    </row>
    <row r="14040" ht="11.25">
      <c r="AE14040" s="95"/>
    </row>
    <row r="14041" ht="11.25">
      <c r="AE14041" s="95"/>
    </row>
    <row r="14042" ht="11.25">
      <c r="AE14042" s="95"/>
    </row>
    <row r="14043" ht="11.25">
      <c r="AE14043" s="95"/>
    </row>
    <row r="14044" ht="11.25">
      <c r="AE14044" s="95"/>
    </row>
    <row r="14045" ht="11.25">
      <c r="AE14045" s="95"/>
    </row>
    <row r="14046" ht="11.25">
      <c r="AE14046" s="95"/>
    </row>
    <row r="14047" ht="11.25">
      <c r="AE14047" s="95"/>
    </row>
    <row r="14048" ht="11.25">
      <c r="AE14048" s="95"/>
    </row>
    <row r="14049" ht="11.25">
      <c r="AE14049" s="95"/>
    </row>
    <row r="14050" ht="11.25">
      <c r="AE14050" s="95"/>
    </row>
    <row r="14051" ht="11.25">
      <c r="AE14051" s="95"/>
    </row>
    <row r="14052" ht="11.25">
      <c r="AE14052" s="95"/>
    </row>
    <row r="14053" ht="11.25">
      <c r="AE14053" s="95"/>
    </row>
    <row r="14054" ht="11.25">
      <c r="AE14054" s="95"/>
    </row>
    <row r="14055" ht="11.25">
      <c r="AE14055" s="95"/>
    </row>
    <row r="14056" ht="11.25">
      <c r="AE14056" s="95"/>
    </row>
    <row r="14057" ht="11.25">
      <c r="AE14057" s="95"/>
    </row>
    <row r="14058" ht="11.25">
      <c r="AE14058" s="95"/>
    </row>
    <row r="14059" ht="11.25">
      <c r="AE14059" s="95"/>
    </row>
    <row r="14060" ht="11.25">
      <c r="AE14060" s="95"/>
    </row>
    <row r="14061" ht="11.25">
      <c r="AE14061" s="95"/>
    </row>
    <row r="14062" ht="11.25">
      <c r="AE14062" s="95"/>
    </row>
    <row r="14063" ht="11.25">
      <c r="AE14063" s="95"/>
    </row>
    <row r="14064" ht="11.25">
      <c r="AE14064" s="95"/>
    </row>
    <row r="14065" ht="11.25">
      <c r="AE14065" s="95"/>
    </row>
    <row r="14066" ht="11.25">
      <c r="AE14066" s="95"/>
    </row>
    <row r="14067" ht="11.25">
      <c r="AE14067" s="95"/>
    </row>
    <row r="14068" ht="11.25">
      <c r="AE14068" s="95"/>
    </row>
    <row r="14069" ht="11.25">
      <c r="AE14069" s="95"/>
    </row>
    <row r="14070" ht="11.25">
      <c r="AE14070" s="95"/>
    </row>
    <row r="14071" ht="11.25">
      <c r="AE14071" s="95"/>
    </row>
    <row r="14072" ht="11.25">
      <c r="AE14072" s="95"/>
    </row>
    <row r="14073" ht="11.25">
      <c r="AE14073" s="95"/>
    </row>
    <row r="14074" ht="11.25">
      <c r="AE14074" s="95"/>
    </row>
    <row r="14075" ht="11.25">
      <c r="AE14075" s="95"/>
    </row>
    <row r="14076" ht="11.25">
      <c r="AE14076" s="95"/>
    </row>
    <row r="14077" ht="11.25">
      <c r="AE14077" s="95"/>
    </row>
    <row r="14078" ht="11.25">
      <c r="AE14078" s="95"/>
    </row>
    <row r="14079" ht="11.25">
      <c r="AE14079" s="95"/>
    </row>
    <row r="14080" ht="11.25">
      <c r="AE14080" s="95"/>
    </row>
    <row r="14081" ht="11.25">
      <c r="AE14081" s="95"/>
    </row>
    <row r="14082" ht="11.25">
      <c r="AE14082" s="95"/>
    </row>
    <row r="14083" ht="11.25">
      <c r="AE14083" s="95"/>
    </row>
    <row r="14084" ht="11.25">
      <c r="AE14084" s="95"/>
    </row>
    <row r="14085" ht="11.25">
      <c r="AE14085" s="95"/>
    </row>
    <row r="14086" ht="11.25">
      <c r="AE14086" s="95"/>
    </row>
    <row r="14087" ht="11.25">
      <c r="AE14087" s="95"/>
    </row>
    <row r="14088" ht="11.25">
      <c r="AE14088" s="95"/>
    </row>
    <row r="14089" ht="11.25">
      <c r="AE14089" s="95"/>
    </row>
    <row r="14090" ht="11.25">
      <c r="AE14090" s="95"/>
    </row>
    <row r="14091" ht="11.25">
      <c r="AE14091" s="95"/>
    </row>
    <row r="14092" ht="11.25">
      <c r="AE14092" s="95"/>
    </row>
    <row r="14093" ht="11.25">
      <c r="AE14093" s="95"/>
    </row>
    <row r="14094" ht="11.25">
      <c r="AE14094" s="95"/>
    </row>
    <row r="14095" ht="11.25">
      <c r="AE14095" s="95"/>
    </row>
    <row r="14096" ht="11.25">
      <c r="AE14096" s="95"/>
    </row>
    <row r="14097" ht="11.25">
      <c r="AE14097" s="95"/>
    </row>
    <row r="14098" ht="11.25">
      <c r="AE14098" s="95"/>
    </row>
    <row r="14099" ht="11.25">
      <c r="AE14099" s="95"/>
    </row>
    <row r="14100" ht="11.25">
      <c r="AE14100" s="95"/>
    </row>
    <row r="14101" ht="11.25">
      <c r="AE14101" s="95"/>
    </row>
    <row r="14102" ht="11.25">
      <c r="AE14102" s="95"/>
    </row>
    <row r="14103" ht="11.25">
      <c r="AE14103" s="95"/>
    </row>
    <row r="14104" ht="11.25">
      <c r="AE14104" s="95"/>
    </row>
    <row r="14105" ht="11.25">
      <c r="AE14105" s="95"/>
    </row>
    <row r="14106" ht="11.25">
      <c r="AE14106" s="95"/>
    </row>
    <row r="14107" ht="11.25">
      <c r="AE14107" s="95"/>
    </row>
    <row r="14108" ht="11.25">
      <c r="AE14108" s="95"/>
    </row>
    <row r="14109" ht="11.25">
      <c r="AE14109" s="95"/>
    </row>
    <row r="14110" ht="11.25">
      <c r="AE14110" s="95"/>
    </row>
    <row r="14111" ht="11.25">
      <c r="AE14111" s="95"/>
    </row>
    <row r="14112" ht="11.25">
      <c r="AE14112" s="95"/>
    </row>
    <row r="14113" ht="11.25">
      <c r="AE14113" s="95"/>
    </row>
    <row r="14114" ht="11.25">
      <c r="AE14114" s="95"/>
    </row>
    <row r="14115" ht="11.25">
      <c r="AE14115" s="95"/>
    </row>
    <row r="14116" ht="11.25">
      <c r="AE14116" s="95"/>
    </row>
    <row r="14117" ht="11.25">
      <c r="AE14117" s="95"/>
    </row>
    <row r="14118" ht="11.25">
      <c r="AE14118" s="95"/>
    </row>
    <row r="14119" ht="11.25">
      <c r="AE14119" s="95"/>
    </row>
    <row r="14120" ht="11.25">
      <c r="AE14120" s="95"/>
    </row>
    <row r="14121" ht="11.25">
      <c r="AE14121" s="95"/>
    </row>
    <row r="14122" ht="11.25">
      <c r="AE14122" s="95"/>
    </row>
    <row r="14123" ht="11.25">
      <c r="AE14123" s="95"/>
    </row>
    <row r="14124" ht="11.25">
      <c r="AE14124" s="95"/>
    </row>
    <row r="14125" ht="11.25">
      <c r="AE14125" s="95"/>
    </row>
    <row r="14126" ht="11.25">
      <c r="AE14126" s="95"/>
    </row>
    <row r="14127" ht="11.25">
      <c r="AE14127" s="95"/>
    </row>
    <row r="14128" ht="11.25">
      <c r="AE14128" s="95"/>
    </row>
    <row r="14129" ht="11.25">
      <c r="AE14129" s="95"/>
    </row>
    <row r="14130" ht="11.25">
      <c r="AE14130" s="95"/>
    </row>
    <row r="14131" ht="11.25">
      <c r="AE14131" s="95"/>
    </row>
    <row r="14132" ht="11.25">
      <c r="AE14132" s="95"/>
    </row>
    <row r="14133" ht="11.25">
      <c r="AE14133" s="95"/>
    </row>
    <row r="14134" ht="11.25">
      <c r="AE14134" s="95"/>
    </row>
    <row r="14135" ht="11.25">
      <c r="AE14135" s="95"/>
    </row>
    <row r="14136" ht="11.25">
      <c r="AE14136" s="95"/>
    </row>
    <row r="14137" ht="11.25">
      <c r="AE14137" s="95"/>
    </row>
    <row r="14138" ht="11.25">
      <c r="AE14138" s="95"/>
    </row>
    <row r="14139" ht="11.25">
      <c r="AE14139" s="95"/>
    </row>
    <row r="14140" ht="11.25">
      <c r="AE14140" s="95"/>
    </row>
    <row r="14141" ht="11.25">
      <c r="AE14141" s="95"/>
    </row>
    <row r="14142" ht="11.25">
      <c r="AE14142" s="95"/>
    </row>
    <row r="14143" ht="11.25">
      <c r="AE14143" s="95"/>
    </row>
    <row r="14144" ht="11.25">
      <c r="AE14144" s="95"/>
    </row>
    <row r="14145" ht="11.25">
      <c r="AE14145" s="95"/>
    </row>
    <row r="14146" ht="11.25">
      <c r="AE14146" s="95"/>
    </row>
    <row r="14147" ht="11.25">
      <c r="AE14147" s="95"/>
    </row>
    <row r="14148" ht="11.25">
      <c r="AE14148" s="95"/>
    </row>
    <row r="14149" ht="11.25">
      <c r="AE14149" s="95"/>
    </row>
    <row r="14150" ht="11.25">
      <c r="AE14150" s="95"/>
    </row>
    <row r="14151" ht="11.25">
      <c r="AE14151" s="95"/>
    </row>
    <row r="14152" ht="11.25">
      <c r="AE14152" s="95"/>
    </row>
    <row r="14153" ht="11.25">
      <c r="AE14153" s="95"/>
    </row>
    <row r="14154" ht="11.25">
      <c r="AE14154" s="95"/>
    </row>
    <row r="14155" ht="11.25">
      <c r="AE14155" s="95"/>
    </row>
    <row r="14156" ht="11.25">
      <c r="AE14156" s="95"/>
    </row>
    <row r="14157" ht="11.25">
      <c r="AE14157" s="95"/>
    </row>
    <row r="14158" ht="11.25">
      <c r="AE14158" s="95"/>
    </row>
    <row r="14159" ht="11.25">
      <c r="AE14159" s="95"/>
    </row>
    <row r="14160" ht="11.25">
      <c r="AE14160" s="95"/>
    </row>
    <row r="14161" ht="11.25">
      <c r="AE14161" s="95"/>
    </row>
    <row r="14162" ht="11.25">
      <c r="AE14162" s="95"/>
    </row>
    <row r="14163" ht="11.25">
      <c r="AE14163" s="95"/>
    </row>
    <row r="14164" ht="11.25">
      <c r="AE14164" s="95"/>
    </row>
    <row r="14165" ht="11.25">
      <c r="AE14165" s="95"/>
    </row>
    <row r="14166" ht="11.25">
      <c r="AE14166" s="95"/>
    </row>
    <row r="14167" ht="11.25">
      <c r="AE14167" s="95"/>
    </row>
    <row r="14168" ht="11.25">
      <c r="AE14168" s="95"/>
    </row>
    <row r="14169" ht="11.25">
      <c r="AE14169" s="95"/>
    </row>
    <row r="14170" ht="11.25">
      <c r="AE14170" s="95"/>
    </row>
    <row r="14171" ht="11.25">
      <c r="AE14171" s="95"/>
    </row>
    <row r="14172" ht="11.25">
      <c r="AE14172" s="95"/>
    </row>
    <row r="14173" ht="11.25">
      <c r="AE14173" s="95"/>
    </row>
    <row r="14174" ht="11.25">
      <c r="AE14174" s="95"/>
    </row>
    <row r="14175" ht="11.25">
      <c r="AE14175" s="95"/>
    </row>
    <row r="14176" ht="11.25">
      <c r="AE14176" s="95"/>
    </row>
    <row r="14177" ht="11.25">
      <c r="AE14177" s="95"/>
    </row>
    <row r="14178" ht="11.25">
      <c r="AE14178" s="95"/>
    </row>
    <row r="14179" ht="11.25">
      <c r="AE14179" s="95"/>
    </row>
    <row r="14180" ht="11.25">
      <c r="AE14180" s="95"/>
    </row>
    <row r="14181" ht="11.25">
      <c r="AE14181" s="95"/>
    </row>
    <row r="14182" ht="11.25">
      <c r="AE14182" s="95"/>
    </row>
    <row r="14183" ht="11.25">
      <c r="AE14183" s="95"/>
    </row>
    <row r="14184" ht="11.25">
      <c r="AE14184" s="95"/>
    </row>
    <row r="14185" ht="11.25">
      <c r="AE14185" s="95"/>
    </row>
    <row r="14186" ht="11.25">
      <c r="AE14186" s="95"/>
    </row>
    <row r="14187" ht="11.25">
      <c r="AE14187" s="95"/>
    </row>
    <row r="14188" ht="11.25">
      <c r="AE14188" s="95"/>
    </row>
    <row r="14189" ht="11.25">
      <c r="AE14189" s="95"/>
    </row>
    <row r="14190" ht="11.25">
      <c r="AE14190" s="95"/>
    </row>
    <row r="14191" ht="11.25">
      <c r="AE14191" s="95"/>
    </row>
    <row r="14192" ht="11.25">
      <c r="AE14192" s="95"/>
    </row>
    <row r="14193" ht="11.25">
      <c r="AE14193" s="95"/>
    </row>
    <row r="14194" ht="11.25">
      <c r="AE14194" s="95"/>
    </row>
    <row r="14195" ht="11.25">
      <c r="AE14195" s="95"/>
    </row>
    <row r="14196" ht="11.25">
      <c r="AE14196" s="95"/>
    </row>
    <row r="14197" ht="11.25">
      <c r="AE14197" s="95"/>
    </row>
    <row r="14198" ht="11.25">
      <c r="AE14198" s="95"/>
    </row>
    <row r="14199" ht="11.25">
      <c r="AE14199" s="95"/>
    </row>
    <row r="14200" ht="11.25">
      <c r="AE14200" s="95"/>
    </row>
    <row r="14201" ht="11.25">
      <c r="AE14201" s="95"/>
    </row>
    <row r="14202" ht="11.25">
      <c r="AE14202" s="95"/>
    </row>
    <row r="14203" ht="11.25">
      <c r="AE14203" s="95"/>
    </row>
    <row r="14204" ht="11.25">
      <c r="AE14204" s="95"/>
    </row>
    <row r="14205" ht="11.25">
      <c r="AE14205" s="95"/>
    </row>
    <row r="14206" ht="11.25">
      <c r="AE14206" s="95"/>
    </row>
    <row r="14207" ht="11.25">
      <c r="AE14207" s="95"/>
    </row>
    <row r="14208" ht="11.25">
      <c r="AE14208" s="95"/>
    </row>
    <row r="14209" ht="11.25">
      <c r="AE14209" s="95"/>
    </row>
    <row r="14210" ht="11.25">
      <c r="AE14210" s="95"/>
    </row>
    <row r="14211" ht="11.25">
      <c r="AE14211" s="95"/>
    </row>
    <row r="14212" ht="11.25">
      <c r="AE14212" s="95"/>
    </row>
    <row r="14213" ht="11.25">
      <c r="AE14213" s="95"/>
    </row>
    <row r="14214" ht="11.25">
      <c r="AE14214" s="95"/>
    </row>
    <row r="14215" ht="11.25">
      <c r="AE14215" s="95"/>
    </row>
    <row r="14216" ht="11.25">
      <c r="AE14216" s="95"/>
    </row>
    <row r="14217" ht="11.25">
      <c r="AE14217" s="95"/>
    </row>
    <row r="14218" ht="11.25">
      <c r="AE14218" s="95"/>
    </row>
    <row r="14219" ht="11.25">
      <c r="AE14219" s="95"/>
    </row>
    <row r="14220" ht="11.25">
      <c r="AE14220" s="95"/>
    </row>
    <row r="14221" ht="11.25">
      <c r="AE14221" s="95"/>
    </row>
    <row r="14222" ht="11.25">
      <c r="AE14222" s="95"/>
    </row>
    <row r="14223" ht="11.25">
      <c r="AE14223" s="95"/>
    </row>
    <row r="14224" ht="11.25">
      <c r="AE14224" s="95"/>
    </row>
    <row r="14225" ht="11.25">
      <c r="AE14225" s="95"/>
    </row>
    <row r="14226" ht="11.25">
      <c r="AE14226" s="95"/>
    </row>
    <row r="14227" ht="11.25">
      <c r="AE14227" s="95"/>
    </row>
    <row r="14228" ht="11.25">
      <c r="AE14228" s="95"/>
    </row>
    <row r="14229" ht="11.25">
      <c r="AE14229" s="95"/>
    </row>
    <row r="14230" ht="11.25">
      <c r="AE14230" s="95"/>
    </row>
    <row r="14231" ht="11.25">
      <c r="AE14231" s="95"/>
    </row>
    <row r="14232" ht="11.25">
      <c r="AE14232" s="95"/>
    </row>
    <row r="14233" ht="11.25">
      <c r="AE14233" s="95"/>
    </row>
    <row r="14234" ht="11.25">
      <c r="AE14234" s="95"/>
    </row>
    <row r="14235" ht="11.25">
      <c r="AE14235" s="95"/>
    </row>
    <row r="14236" ht="11.25">
      <c r="AE14236" s="95"/>
    </row>
    <row r="14237" ht="11.25">
      <c r="AE14237" s="95"/>
    </row>
    <row r="14238" ht="11.25">
      <c r="AE14238" s="95"/>
    </row>
    <row r="14239" ht="11.25">
      <c r="AE14239" s="95"/>
    </row>
    <row r="14240" ht="11.25">
      <c r="AE14240" s="95"/>
    </row>
    <row r="14241" ht="11.25">
      <c r="AE14241" s="95"/>
    </row>
    <row r="14242" ht="11.25">
      <c r="AE14242" s="95"/>
    </row>
    <row r="14243" ht="11.25">
      <c r="AE14243" s="95"/>
    </row>
    <row r="14244" ht="11.25">
      <c r="AE14244" s="95"/>
    </row>
    <row r="14245" ht="11.25">
      <c r="AE14245" s="95"/>
    </row>
    <row r="14246" ht="11.25">
      <c r="AE14246" s="95"/>
    </row>
    <row r="14247" ht="11.25">
      <c r="AE14247" s="95"/>
    </row>
    <row r="14248" ht="11.25">
      <c r="AE14248" s="95"/>
    </row>
    <row r="14249" ht="11.25">
      <c r="AE14249" s="95"/>
    </row>
    <row r="14250" ht="11.25">
      <c r="AE14250" s="95"/>
    </row>
    <row r="14251" ht="11.25">
      <c r="AE14251" s="95"/>
    </row>
    <row r="14252" ht="11.25">
      <c r="AE14252" s="95"/>
    </row>
    <row r="14253" ht="11.25">
      <c r="AE14253" s="95"/>
    </row>
    <row r="14254" ht="11.25">
      <c r="AE14254" s="95"/>
    </row>
    <row r="14255" ht="11.25">
      <c r="AE14255" s="95"/>
    </row>
    <row r="14256" ht="11.25">
      <c r="AE14256" s="95"/>
    </row>
    <row r="14257" ht="11.25">
      <c r="AE14257" s="95"/>
    </row>
    <row r="14258" ht="11.25">
      <c r="AE14258" s="95"/>
    </row>
    <row r="14259" ht="11.25">
      <c r="AE14259" s="95"/>
    </row>
    <row r="14260" ht="11.25">
      <c r="AE14260" s="95"/>
    </row>
    <row r="14261" ht="11.25">
      <c r="AE14261" s="95"/>
    </row>
    <row r="14262" ht="11.25">
      <c r="AE14262" s="95"/>
    </row>
    <row r="14263" ht="11.25">
      <c r="AE14263" s="95"/>
    </row>
    <row r="14264" ht="11.25">
      <c r="AE14264" s="95"/>
    </row>
    <row r="14265" ht="11.25">
      <c r="AE14265" s="95"/>
    </row>
    <row r="14266" ht="11.25">
      <c r="AE14266" s="95"/>
    </row>
    <row r="14267" ht="11.25">
      <c r="AE14267" s="95"/>
    </row>
    <row r="14268" ht="11.25">
      <c r="AE14268" s="95"/>
    </row>
    <row r="14269" ht="11.25">
      <c r="AE14269" s="95"/>
    </row>
    <row r="14270" ht="11.25">
      <c r="AE14270" s="95"/>
    </row>
    <row r="14271" ht="11.25">
      <c r="AE14271" s="95"/>
    </row>
    <row r="14272" ht="11.25">
      <c r="AE14272" s="95"/>
    </row>
    <row r="14273" ht="11.25">
      <c r="AE14273" s="95"/>
    </row>
    <row r="14274" ht="11.25">
      <c r="AE14274" s="95"/>
    </row>
    <row r="14275" ht="11.25">
      <c r="AE14275" s="95"/>
    </row>
    <row r="14276" ht="11.25">
      <c r="AE14276" s="95"/>
    </row>
    <row r="14277" ht="11.25">
      <c r="AE14277" s="95"/>
    </row>
    <row r="14278" ht="11.25">
      <c r="AE14278" s="95"/>
    </row>
    <row r="14279" ht="11.25">
      <c r="AE14279" s="95"/>
    </row>
    <row r="14280" ht="11.25">
      <c r="AE14280" s="95"/>
    </row>
    <row r="14281" ht="11.25">
      <c r="AE14281" s="95"/>
    </row>
    <row r="14282" ht="11.25">
      <c r="AE14282" s="95"/>
    </row>
    <row r="14283" ht="11.25">
      <c r="AE14283" s="95"/>
    </row>
    <row r="14284" ht="11.25">
      <c r="AE14284" s="95"/>
    </row>
    <row r="14285" ht="11.25">
      <c r="AE14285" s="95"/>
    </row>
    <row r="14286" ht="11.25">
      <c r="AE14286" s="95"/>
    </row>
    <row r="14287" ht="11.25">
      <c r="AE14287" s="95"/>
    </row>
    <row r="14288" ht="11.25">
      <c r="AE14288" s="95"/>
    </row>
    <row r="14289" ht="11.25">
      <c r="AE14289" s="95"/>
    </row>
    <row r="14290" ht="11.25">
      <c r="AE14290" s="95"/>
    </row>
    <row r="14291" ht="11.25">
      <c r="AE14291" s="95"/>
    </row>
    <row r="14292" ht="11.25">
      <c r="AE14292" s="95"/>
    </row>
    <row r="14293" ht="11.25">
      <c r="AE14293" s="95"/>
    </row>
    <row r="14294" ht="11.25">
      <c r="AE14294" s="95"/>
    </row>
    <row r="14295" ht="11.25">
      <c r="AE14295" s="95"/>
    </row>
    <row r="14296" ht="11.25">
      <c r="AE14296" s="95"/>
    </row>
    <row r="14297" ht="11.25">
      <c r="AE14297" s="95"/>
    </row>
    <row r="14298" ht="11.25">
      <c r="AE14298" s="95"/>
    </row>
    <row r="14299" ht="11.25">
      <c r="AE14299" s="95"/>
    </row>
    <row r="14300" ht="11.25">
      <c r="AE14300" s="95"/>
    </row>
    <row r="14301" ht="11.25">
      <c r="AE14301" s="95"/>
    </row>
    <row r="14302" ht="11.25">
      <c r="AE14302" s="95"/>
    </row>
    <row r="14303" ht="11.25">
      <c r="AE14303" s="95"/>
    </row>
    <row r="14304" ht="11.25">
      <c r="AE14304" s="95"/>
    </row>
    <row r="14305" ht="11.25">
      <c r="AE14305" s="95"/>
    </row>
    <row r="14306" ht="11.25">
      <c r="AE14306" s="95"/>
    </row>
    <row r="14307" ht="11.25">
      <c r="AE14307" s="95"/>
    </row>
    <row r="14308" ht="11.25">
      <c r="AE14308" s="95"/>
    </row>
    <row r="14309" ht="11.25">
      <c r="AE14309" s="95"/>
    </row>
    <row r="14310" ht="11.25">
      <c r="AE14310" s="95"/>
    </row>
    <row r="14311" ht="11.25">
      <c r="AE14311" s="95"/>
    </row>
    <row r="14312" ht="11.25">
      <c r="AE14312" s="95"/>
    </row>
    <row r="14313" ht="11.25">
      <c r="AE14313" s="95"/>
    </row>
    <row r="14314" ht="11.25">
      <c r="AE14314" s="95"/>
    </row>
    <row r="14315" ht="11.25">
      <c r="AE14315" s="95"/>
    </row>
    <row r="14316" ht="11.25">
      <c r="AE14316" s="95"/>
    </row>
    <row r="14317" ht="11.25">
      <c r="AE14317" s="95"/>
    </row>
    <row r="14318" ht="11.25">
      <c r="AE14318" s="95"/>
    </row>
    <row r="14319" ht="11.25">
      <c r="AE14319" s="95"/>
    </row>
    <row r="14320" ht="11.25">
      <c r="AE14320" s="95"/>
    </row>
    <row r="14321" ht="11.25">
      <c r="AE14321" s="95"/>
    </row>
    <row r="14322" ht="11.25">
      <c r="AE14322" s="95"/>
    </row>
    <row r="14323" ht="11.25">
      <c r="AE14323" s="95"/>
    </row>
    <row r="14324" ht="11.25">
      <c r="AE14324" s="95"/>
    </row>
    <row r="14325" ht="11.25">
      <c r="AE14325" s="95"/>
    </row>
    <row r="14326" ht="11.25">
      <c r="AE14326" s="95"/>
    </row>
    <row r="14327" ht="11.25">
      <c r="AE14327" s="95"/>
    </row>
    <row r="14328" ht="11.25">
      <c r="AE14328" s="95"/>
    </row>
    <row r="14329" ht="11.25">
      <c r="AE14329" s="95"/>
    </row>
    <row r="14330" ht="11.25">
      <c r="AE14330" s="95"/>
    </row>
    <row r="14331" ht="11.25">
      <c r="AE14331" s="95"/>
    </row>
    <row r="14332" ht="11.25">
      <c r="AE14332" s="95"/>
    </row>
    <row r="14333" ht="11.25">
      <c r="AE14333" s="95"/>
    </row>
    <row r="14334" ht="11.25">
      <c r="AE14334" s="95"/>
    </row>
    <row r="14335" ht="11.25">
      <c r="AE14335" s="95"/>
    </row>
    <row r="14336" ht="11.25">
      <c r="AE14336" s="95"/>
    </row>
    <row r="14337" ht="11.25">
      <c r="AE14337" s="95"/>
    </row>
    <row r="14338" ht="11.25">
      <c r="AE14338" s="95"/>
    </row>
    <row r="14339" ht="11.25">
      <c r="AE14339" s="95"/>
    </row>
    <row r="14340" ht="11.25">
      <c r="AE14340" s="95"/>
    </row>
    <row r="14341" ht="11.25">
      <c r="AE14341" s="95"/>
    </row>
    <row r="14342" ht="11.25">
      <c r="AE14342" s="95"/>
    </row>
    <row r="14343" ht="11.25">
      <c r="AE14343" s="95"/>
    </row>
    <row r="14344" ht="11.25">
      <c r="AE14344" s="95"/>
    </row>
    <row r="14345" ht="11.25">
      <c r="AE14345" s="95"/>
    </row>
    <row r="14346" ht="11.25">
      <c r="AE14346" s="95"/>
    </row>
    <row r="14347" ht="11.25">
      <c r="AE14347" s="95"/>
    </row>
    <row r="14348" ht="11.25">
      <c r="AE14348" s="95"/>
    </row>
    <row r="14349" ht="11.25">
      <c r="AE14349" s="95"/>
    </row>
    <row r="14350" ht="11.25">
      <c r="AE14350" s="95"/>
    </row>
    <row r="14351" ht="11.25">
      <c r="AE14351" s="95"/>
    </row>
    <row r="14352" ht="11.25">
      <c r="AE14352" s="95"/>
    </row>
    <row r="14353" ht="11.25">
      <c r="AE14353" s="95"/>
    </row>
    <row r="14354" ht="11.25">
      <c r="AE14354" s="95"/>
    </row>
    <row r="14355" ht="11.25">
      <c r="AE14355" s="95"/>
    </row>
    <row r="14356" ht="11.25">
      <c r="AE14356" s="95"/>
    </row>
    <row r="14357" ht="11.25">
      <c r="AE14357" s="95"/>
    </row>
    <row r="14358" ht="11.25">
      <c r="AE14358" s="95"/>
    </row>
    <row r="14359" ht="11.25">
      <c r="AE14359" s="95"/>
    </row>
    <row r="14360" ht="11.25">
      <c r="AE14360" s="95"/>
    </row>
    <row r="14361" ht="11.25">
      <c r="AE14361" s="95"/>
    </row>
    <row r="14362" ht="11.25">
      <c r="AE14362" s="95"/>
    </row>
    <row r="14363" ht="11.25">
      <c r="AE14363" s="95"/>
    </row>
    <row r="14364" ht="11.25">
      <c r="AE14364" s="95"/>
    </row>
    <row r="14365" ht="11.25">
      <c r="AE14365" s="95"/>
    </row>
    <row r="14366" ht="11.25">
      <c r="AE14366" s="95"/>
    </row>
    <row r="14367" ht="11.25">
      <c r="AE14367" s="95"/>
    </row>
    <row r="14368" ht="11.25">
      <c r="AE14368" s="95"/>
    </row>
    <row r="14369" ht="11.25">
      <c r="AE14369" s="95"/>
    </row>
    <row r="14370" ht="11.25">
      <c r="AE14370" s="95"/>
    </row>
    <row r="14371" ht="11.25">
      <c r="AE14371" s="95"/>
    </row>
    <row r="14372" ht="11.25">
      <c r="AE14372" s="95"/>
    </row>
    <row r="14373" ht="11.25">
      <c r="AE14373" s="95"/>
    </row>
    <row r="14374" ht="11.25">
      <c r="AE14374" s="95"/>
    </row>
    <row r="14375" ht="11.25">
      <c r="AE14375" s="95"/>
    </row>
    <row r="14376" ht="11.25">
      <c r="AE14376" s="95"/>
    </row>
    <row r="14377" ht="11.25">
      <c r="AE14377" s="95"/>
    </row>
    <row r="14378" ht="11.25">
      <c r="AE14378" s="95"/>
    </row>
    <row r="14379" ht="11.25">
      <c r="AE14379" s="95"/>
    </row>
    <row r="14380" ht="11.25">
      <c r="AE14380" s="95"/>
    </row>
    <row r="14381" ht="11.25">
      <c r="AE14381" s="95"/>
    </row>
    <row r="14382" ht="11.25">
      <c r="AE14382" s="95"/>
    </row>
    <row r="14383" ht="11.25">
      <c r="AE14383" s="95"/>
    </row>
    <row r="14384" ht="11.25">
      <c r="AE14384" s="95"/>
    </row>
    <row r="14385" ht="11.25">
      <c r="AE14385" s="95"/>
    </row>
    <row r="14386" ht="11.25">
      <c r="AE14386" s="95"/>
    </row>
    <row r="14387" ht="11.25">
      <c r="AE14387" s="95"/>
    </row>
    <row r="14388" ht="11.25">
      <c r="AE14388" s="95"/>
    </row>
    <row r="14389" ht="11.25">
      <c r="AE14389" s="95"/>
    </row>
    <row r="14390" ht="11.25">
      <c r="AE14390" s="95"/>
    </row>
    <row r="14391" ht="11.25">
      <c r="AE14391" s="95"/>
    </row>
    <row r="14392" ht="11.25">
      <c r="AE14392" s="95"/>
    </row>
    <row r="14393" ht="11.25">
      <c r="AE14393" s="95"/>
    </row>
    <row r="14394" ht="11.25">
      <c r="AE14394" s="95"/>
    </row>
    <row r="14395" ht="11.25">
      <c r="AE14395" s="95"/>
    </row>
    <row r="14396" ht="11.25">
      <c r="AE14396" s="95"/>
    </row>
    <row r="14397" ht="11.25">
      <c r="AE14397" s="95"/>
    </row>
    <row r="14398" ht="11.25">
      <c r="AE14398" s="95"/>
    </row>
    <row r="14399" ht="11.25">
      <c r="AE14399" s="95"/>
    </row>
    <row r="14400" ht="11.25">
      <c r="AE14400" s="95"/>
    </row>
    <row r="14401" ht="11.25">
      <c r="AE14401" s="95"/>
    </row>
    <row r="14402" ht="11.25">
      <c r="AE14402" s="95"/>
    </row>
    <row r="14403" ht="11.25">
      <c r="AE14403" s="95"/>
    </row>
    <row r="14404" ht="11.25">
      <c r="AE14404" s="95"/>
    </row>
    <row r="14405" ht="11.25">
      <c r="AE14405" s="95"/>
    </row>
    <row r="14406" ht="11.25">
      <c r="AE14406" s="95"/>
    </row>
    <row r="14407" ht="11.25">
      <c r="AE14407" s="95"/>
    </row>
    <row r="14408" ht="11.25">
      <c r="AE14408" s="95"/>
    </row>
    <row r="14409" ht="11.25">
      <c r="AE14409" s="95"/>
    </row>
    <row r="14410" ht="11.25">
      <c r="AE14410" s="95"/>
    </row>
    <row r="14411" ht="11.25">
      <c r="AE14411" s="95"/>
    </row>
    <row r="14412" ht="11.25">
      <c r="AE14412" s="95"/>
    </row>
    <row r="14413" ht="11.25">
      <c r="AE14413" s="95"/>
    </row>
    <row r="14414" ht="11.25">
      <c r="AE14414" s="95"/>
    </row>
    <row r="14415" ht="11.25">
      <c r="AE14415" s="95"/>
    </row>
    <row r="14416" ht="11.25">
      <c r="AE14416" s="95"/>
    </row>
    <row r="14417" ht="11.25">
      <c r="AE14417" s="95"/>
    </row>
    <row r="14418" ht="11.25">
      <c r="AE14418" s="95"/>
    </row>
    <row r="14419" ht="11.25">
      <c r="AE14419" s="95"/>
    </row>
    <row r="14420" ht="11.25">
      <c r="AE14420" s="95"/>
    </row>
    <row r="14421" ht="11.25">
      <c r="AE14421" s="95"/>
    </row>
    <row r="14422" ht="11.25">
      <c r="AE14422" s="95"/>
    </row>
    <row r="14423" ht="11.25">
      <c r="AE14423" s="95"/>
    </row>
    <row r="14424" ht="11.25">
      <c r="AE14424" s="95"/>
    </row>
    <row r="14425" ht="11.25">
      <c r="AE14425" s="95"/>
    </row>
    <row r="14426" ht="11.25">
      <c r="AE14426" s="95"/>
    </row>
    <row r="14427" ht="11.25">
      <c r="AE14427" s="95"/>
    </row>
    <row r="14428" ht="11.25">
      <c r="AE14428" s="95"/>
    </row>
    <row r="14429" ht="11.25">
      <c r="AE14429" s="95"/>
    </row>
    <row r="14430" ht="11.25">
      <c r="AE14430" s="95"/>
    </row>
    <row r="14431" ht="11.25">
      <c r="AE14431" s="95"/>
    </row>
    <row r="14432" ht="11.25">
      <c r="AE14432" s="95"/>
    </row>
    <row r="14433" ht="11.25">
      <c r="AE14433" s="95"/>
    </row>
    <row r="14434" ht="11.25">
      <c r="AE14434" s="95"/>
    </row>
    <row r="14435" ht="11.25">
      <c r="AE14435" s="95"/>
    </row>
    <row r="14436" ht="11.25">
      <c r="AE14436" s="95"/>
    </row>
    <row r="14437" ht="11.25">
      <c r="AE14437" s="95"/>
    </row>
    <row r="14438" ht="11.25">
      <c r="AE14438" s="95"/>
    </row>
    <row r="14439" ht="11.25">
      <c r="AE14439" s="95"/>
    </row>
    <row r="14440" ht="11.25">
      <c r="AE14440" s="95"/>
    </row>
    <row r="14441" ht="11.25">
      <c r="AE14441" s="95"/>
    </row>
    <row r="14442" ht="11.25">
      <c r="AE14442" s="95"/>
    </row>
    <row r="14443" ht="11.25">
      <c r="AE14443" s="95"/>
    </row>
    <row r="14444" ht="11.25">
      <c r="AE14444" s="95"/>
    </row>
    <row r="14445" ht="11.25">
      <c r="AE14445" s="95"/>
    </row>
    <row r="14446" ht="11.25">
      <c r="AE14446" s="95"/>
    </row>
    <row r="14447" ht="11.25">
      <c r="AE14447" s="95"/>
    </row>
    <row r="14448" ht="11.25">
      <c r="AE14448" s="95"/>
    </row>
    <row r="14449" ht="11.25">
      <c r="AE14449" s="95"/>
    </row>
    <row r="14450" ht="11.25">
      <c r="AE14450" s="95"/>
    </row>
    <row r="14451" ht="11.25">
      <c r="AE14451" s="95"/>
    </row>
    <row r="14452" ht="11.25">
      <c r="AE14452" s="95"/>
    </row>
    <row r="14453" ht="11.25">
      <c r="AE14453" s="95"/>
    </row>
    <row r="14454" ht="11.25">
      <c r="AE14454" s="95"/>
    </row>
    <row r="14455" ht="11.25">
      <c r="AE14455" s="95"/>
    </row>
    <row r="14456" ht="11.25">
      <c r="AE14456" s="95"/>
    </row>
    <row r="14457" ht="11.25">
      <c r="AE14457" s="95"/>
    </row>
    <row r="14458" ht="11.25">
      <c r="AE14458" s="95"/>
    </row>
    <row r="14459" ht="11.25">
      <c r="AE14459" s="95"/>
    </row>
    <row r="14460" ht="11.25">
      <c r="AE14460" s="95"/>
    </row>
    <row r="14461" ht="11.25">
      <c r="AE14461" s="95"/>
    </row>
    <row r="14462" ht="11.25">
      <c r="AE14462" s="95"/>
    </row>
    <row r="14463" ht="11.25">
      <c r="AE14463" s="95"/>
    </row>
    <row r="14464" ht="11.25">
      <c r="AE14464" s="95"/>
    </row>
    <row r="14465" ht="11.25">
      <c r="AE14465" s="95"/>
    </row>
    <row r="14466" ht="11.25">
      <c r="AE14466" s="95"/>
    </row>
    <row r="14467" ht="11.25">
      <c r="AE14467" s="95"/>
    </row>
    <row r="14468" ht="11.25">
      <c r="AE14468" s="95"/>
    </row>
    <row r="14469" ht="11.25">
      <c r="AE14469" s="95"/>
    </row>
    <row r="14470" ht="11.25">
      <c r="AE14470" s="95"/>
    </row>
    <row r="14471" ht="11.25">
      <c r="AE14471" s="95"/>
    </row>
    <row r="14472" ht="11.25">
      <c r="AE14472" s="95"/>
    </row>
    <row r="14473" ht="11.25">
      <c r="AE14473" s="95"/>
    </row>
    <row r="14474" ht="11.25">
      <c r="AE14474" s="95"/>
    </row>
    <row r="14475" ht="11.25">
      <c r="AE14475" s="95"/>
    </row>
    <row r="14476" ht="11.25">
      <c r="AE14476" s="95"/>
    </row>
    <row r="14477" ht="11.25">
      <c r="AE14477" s="95"/>
    </row>
    <row r="14478" ht="11.25">
      <c r="AE14478" s="95"/>
    </row>
    <row r="14479" ht="11.25">
      <c r="AE14479" s="95"/>
    </row>
    <row r="14480" ht="11.25">
      <c r="AE14480" s="95"/>
    </row>
    <row r="14481" ht="11.25">
      <c r="AE14481" s="95"/>
    </row>
    <row r="14482" ht="11.25">
      <c r="AE14482" s="95"/>
    </row>
    <row r="14483" ht="11.25">
      <c r="AE14483" s="95"/>
    </row>
    <row r="14484" ht="11.25">
      <c r="AE14484" s="95"/>
    </row>
    <row r="14485" ht="11.25">
      <c r="AE14485" s="95"/>
    </row>
    <row r="14486" ht="11.25">
      <c r="AE14486" s="95"/>
    </row>
    <row r="14487" ht="11.25">
      <c r="AE14487" s="95"/>
    </row>
    <row r="14488" ht="11.25">
      <c r="AE14488" s="95"/>
    </row>
    <row r="14489" ht="11.25">
      <c r="AE14489" s="95"/>
    </row>
    <row r="14490" ht="11.25">
      <c r="AE14490" s="95"/>
    </row>
    <row r="14491" ht="11.25">
      <c r="AE14491" s="95"/>
    </row>
    <row r="14492" ht="11.25">
      <c r="AE14492" s="95"/>
    </row>
    <row r="14493" ht="11.25">
      <c r="AE14493" s="95"/>
    </row>
    <row r="14494" ht="11.25">
      <c r="AE14494" s="95"/>
    </row>
    <row r="14495" ht="11.25">
      <c r="AE14495" s="95"/>
    </row>
    <row r="14496" ht="11.25">
      <c r="AE14496" s="95"/>
    </row>
    <row r="14497" ht="11.25">
      <c r="AE14497" s="95"/>
    </row>
    <row r="14498" ht="11.25">
      <c r="AE14498" s="95"/>
    </row>
    <row r="14499" ht="11.25">
      <c r="AE14499" s="95"/>
    </row>
    <row r="14500" ht="11.25">
      <c r="AE14500" s="95"/>
    </row>
    <row r="14501" ht="11.25">
      <c r="AE14501" s="95"/>
    </row>
    <row r="14502" ht="11.25">
      <c r="AE14502" s="95"/>
    </row>
    <row r="14503" ht="11.25">
      <c r="AE14503" s="95"/>
    </row>
    <row r="14504" ht="11.25">
      <c r="AE14504" s="95"/>
    </row>
    <row r="14505" ht="11.25">
      <c r="AE14505" s="95"/>
    </row>
    <row r="14506" ht="11.25">
      <c r="AE14506" s="95"/>
    </row>
    <row r="14507" ht="11.25">
      <c r="AE14507" s="95"/>
    </row>
    <row r="14508" ht="11.25">
      <c r="AE14508" s="95"/>
    </row>
    <row r="14509" ht="11.25">
      <c r="AE14509" s="95"/>
    </row>
    <row r="14510" ht="11.25">
      <c r="AE14510" s="95"/>
    </row>
    <row r="14511" ht="11.25">
      <c r="AE14511" s="95"/>
    </row>
    <row r="14512" ht="11.25">
      <c r="AE14512" s="95"/>
    </row>
    <row r="14513" ht="11.25">
      <c r="AE14513" s="95"/>
    </row>
    <row r="14514" ht="11.25">
      <c r="AE14514" s="95"/>
    </row>
    <row r="14515" ht="11.25">
      <c r="AE14515" s="95"/>
    </row>
    <row r="14516" ht="11.25">
      <c r="AE14516" s="95"/>
    </row>
    <row r="14517" ht="11.25">
      <c r="AE14517" s="95"/>
    </row>
    <row r="14518" ht="11.25">
      <c r="AE14518" s="95"/>
    </row>
    <row r="14519" ht="11.25">
      <c r="AE14519" s="95"/>
    </row>
    <row r="14520" ht="11.25">
      <c r="AE14520" s="95"/>
    </row>
    <row r="14521" ht="11.25">
      <c r="AE14521" s="95"/>
    </row>
    <row r="14522" ht="11.25">
      <c r="AE14522" s="95"/>
    </row>
    <row r="14523" ht="11.25">
      <c r="AE14523" s="95"/>
    </row>
    <row r="14524" ht="11.25">
      <c r="AE14524" s="95"/>
    </row>
    <row r="14525" ht="11.25">
      <c r="AE14525" s="95"/>
    </row>
    <row r="14526" ht="11.25">
      <c r="AE14526" s="95"/>
    </row>
    <row r="14527" ht="11.25">
      <c r="AE14527" s="95"/>
    </row>
    <row r="14528" ht="11.25">
      <c r="AE14528" s="95"/>
    </row>
    <row r="14529" ht="11.25">
      <c r="AE14529" s="95"/>
    </row>
    <row r="14530" ht="11.25">
      <c r="AE14530" s="95"/>
    </row>
    <row r="14531" ht="11.25">
      <c r="AE14531" s="95"/>
    </row>
    <row r="14532" ht="11.25">
      <c r="AE14532" s="95"/>
    </row>
    <row r="14533" ht="11.25">
      <c r="AE14533" s="95"/>
    </row>
    <row r="14534" ht="11.25">
      <c r="AE14534" s="95"/>
    </row>
    <row r="14535" ht="11.25">
      <c r="AE14535" s="95"/>
    </row>
    <row r="14536" ht="11.25">
      <c r="AE14536" s="95"/>
    </row>
    <row r="14537" ht="11.25">
      <c r="AE14537" s="95"/>
    </row>
    <row r="14538" ht="11.25">
      <c r="AE14538" s="95"/>
    </row>
    <row r="14539" ht="11.25">
      <c r="AE14539" s="95"/>
    </row>
    <row r="14540" ht="11.25">
      <c r="AE14540" s="95"/>
    </row>
    <row r="14541" ht="11.25">
      <c r="AE14541" s="95"/>
    </row>
    <row r="14542" ht="11.25">
      <c r="AE14542" s="95"/>
    </row>
    <row r="14543" ht="11.25">
      <c r="AE14543" s="95"/>
    </row>
    <row r="14544" ht="11.25">
      <c r="AE14544" s="95"/>
    </row>
    <row r="14545" ht="11.25">
      <c r="AE14545" s="95"/>
    </row>
    <row r="14546" ht="11.25">
      <c r="AE14546" s="95"/>
    </row>
    <row r="14547" ht="11.25">
      <c r="AE14547" s="95"/>
    </row>
    <row r="14548" ht="11.25">
      <c r="AE14548" s="95"/>
    </row>
    <row r="14549" ht="11.25">
      <c r="AE14549" s="95"/>
    </row>
    <row r="14550" ht="11.25">
      <c r="AE14550" s="95"/>
    </row>
    <row r="14551" ht="11.25">
      <c r="AE14551" s="95"/>
    </row>
    <row r="14552" ht="11.25">
      <c r="AE14552" s="95"/>
    </row>
    <row r="14553" ht="11.25">
      <c r="AE14553" s="95"/>
    </row>
    <row r="14554" ht="11.25">
      <c r="AE14554" s="95"/>
    </row>
    <row r="14555" ht="11.25">
      <c r="AE14555" s="95"/>
    </row>
    <row r="14556" ht="11.25">
      <c r="AE14556" s="95"/>
    </row>
    <row r="14557" ht="11.25">
      <c r="AE14557" s="95"/>
    </row>
    <row r="14558" ht="11.25">
      <c r="AE14558" s="95"/>
    </row>
    <row r="14559" ht="11.25">
      <c r="AE14559" s="95"/>
    </row>
    <row r="14560" ht="11.25">
      <c r="AE14560" s="95"/>
    </row>
    <row r="14561" ht="11.25">
      <c r="AE14561" s="95"/>
    </row>
    <row r="14562" ht="11.25">
      <c r="AE14562" s="95"/>
    </row>
    <row r="14563" ht="11.25">
      <c r="AE14563" s="95"/>
    </row>
    <row r="14564" ht="11.25">
      <c r="AE14564" s="95"/>
    </row>
    <row r="14565" ht="11.25">
      <c r="AE14565" s="95"/>
    </row>
    <row r="14566" ht="11.25">
      <c r="AE14566" s="95"/>
    </row>
    <row r="14567" ht="11.25">
      <c r="AE14567" s="95"/>
    </row>
    <row r="14568" ht="11.25">
      <c r="AE14568" s="95"/>
    </row>
    <row r="14569" ht="11.25">
      <c r="AE14569" s="95"/>
    </row>
    <row r="14570" ht="11.25">
      <c r="AE14570" s="95"/>
    </row>
    <row r="14571" ht="11.25">
      <c r="AE14571" s="95"/>
    </row>
    <row r="14572" ht="11.25">
      <c r="AE14572" s="95"/>
    </row>
    <row r="14573" ht="11.25">
      <c r="AE14573" s="95"/>
    </row>
    <row r="14574" ht="11.25">
      <c r="AE14574" s="95"/>
    </row>
    <row r="14575" ht="11.25">
      <c r="AE14575" s="95"/>
    </row>
    <row r="14576" ht="11.25">
      <c r="AE14576" s="95"/>
    </row>
    <row r="14577" ht="11.25">
      <c r="AE14577" s="95"/>
    </row>
    <row r="14578" ht="11.25">
      <c r="AE14578" s="95"/>
    </row>
    <row r="14579" ht="11.25">
      <c r="AE14579" s="95"/>
    </row>
    <row r="14580" ht="11.25">
      <c r="AE14580" s="95"/>
    </row>
    <row r="14581" ht="11.25">
      <c r="AE14581" s="95"/>
    </row>
    <row r="14582" ht="11.25">
      <c r="AE14582" s="95"/>
    </row>
    <row r="14583" ht="11.25">
      <c r="AE14583" s="95"/>
    </row>
    <row r="14584" ht="11.25">
      <c r="AE14584" s="95"/>
    </row>
    <row r="14585" ht="11.25">
      <c r="AE14585" s="95"/>
    </row>
    <row r="14586" ht="11.25">
      <c r="AE14586" s="95"/>
    </row>
    <row r="14587" ht="11.25">
      <c r="AE14587" s="95"/>
    </row>
    <row r="14588" ht="11.25">
      <c r="AE14588" s="95"/>
    </row>
    <row r="14589" ht="11.25">
      <c r="AE14589" s="95"/>
    </row>
    <row r="14590" ht="11.25">
      <c r="AE14590" s="95"/>
    </row>
    <row r="14591" ht="11.25">
      <c r="AE14591" s="95"/>
    </row>
    <row r="14592" ht="11.25">
      <c r="AE14592" s="95"/>
    </row>
    <row r="14593" ht="11.25">
      <c r="AE14593" s="95"/>
    </row>
    <row r="14594" ht="11.25">
      <c r="AE14594" s="95"/>
    </row>
    <row r="14595" ht="11.25">
      <c r="AE14595" s="95"/>
    </row>
    <row r="14596" ht="11.25">
      <c r="AE14596" s="95"/>
    </row>
    <row r="14597" ht="11.25">
      <c r="AE14597" s="95"/>
    </row>
    <row r="14598" ht="11.25">
      <c r="AE14598" s="95"/>
    </row>
    <row r="14599" ht="11.25">
      <c r="AE14599" s="95"/>
    </row>
    <row r="14600" ht="11.25">
      <c r="AE14600" s="95"/>
    </row>
    <row r="14601" ht="11.25">
      <c r="AE14601" s="95"/>
    </row>
    <row r="14602" ht="11.25">
      <c r="AE14602" s="95"/>
    </row>
    <row r="14603" ht="11.25">
      <c r="AE14603" s="95"/>
    </row>
    <row r="14604" ht="11.25">
      <c r="AE14604" s="95"/>
    </row>
    <row r="14605" ht="11.25">
      <c r="AE14605" s="95"/>
    </row>
    <row r="14606" ht="11.25">
      <c r="AE14606" s="95"/>
    </row>
    <row r="14607" ht="11.25">
      <c r="AE14607" s="95"/>
    </row>
    <row r="14608" ht="11.25">
      <c r="AE14608" s="95"/>
    </row>
    <row r="14609" ht="11.25">
      <c r="AE14609" s="95"/>
    </row>
    <row r="14610" ht="11.25">
      <c r="AE14610" s="95"/>
    </row>
    <row r="14611" ht="11.25">
      <c r="AE14611" s="95"/>
    </row>
    <row r="14612" ht="11.25">
      <c r="AE14612" s="95"/>
    </row>
    <row r="14613" ht="11.25">
      <c r="AE14613" s="95"/>
    </row>
    <row r="14614" ht="11.25">
      <c r="AE14614" s="95"/>
    </row>
    <row r="14615" ht="11.25">
      <c r="AE14615" s="95"/>
    </row>
    <row r="14616" ht="11.25">
      <c r="AE14616" s="95"/>
    </row>
    <row r="14617" ht="11.25">
      <c r="AE14617" s="95"/>
    </row>
    <row r="14618" ht="11.25">
      <c r="AE14618" s="95"/>
    </row>
    <row r="14619" ht="11.25">
      <c r="AE14619" s="95"/>
    </row>
    <row r="14620" ht="11.25">
      <c r="AE14620" s="95"/>
    </row>
    <row r="14621" ht="11.25">
      <c r="AE14621" s="95"/>
    </row>
    <row r="14622" ht="11.25">
      <c r="AE14622" s="95"/>
    </row>
    <row r="14623" ht="11.25">
      <c r="AE14623" s="95"/>
    </row>
    <row r="14624" ht="11.25">
      <c r="AE14624" s="95"/>
    </row>
    <row r="14625" ht="11.25">
      <c r="AE14625" s="95"/>
    </row>
    <row r="14626" ht="11.25">
      <c r="AE14626" s="95"/>
    </row>
    <row r="14627" ht="11.25">
      <c r="AE14627" s="95"/>
    </row>
    <row r="14628" ht="11.25">
      <c r="AE14628" s="95"/>
    </row>
    <row r="14629" ht="11.25">
      <c r="AE14629" s="95"/>
    </row>
    <row r="14630" ht="11.25">
      <c r="AE14630" s="95"/>
    </row>
    <row r="14631" ht="11.25">
      <c r="AE14631" s="95"/>
    </row>
    <row r="14632" ht="11.25">
      <c r="AE14632" s="95"/>
    </row>
    <row r="14633" ht="11.25">
      <c r="AE14633" s="95"/>
    </row>
    <row r="14634" ht="11.25">
      <c r="AE14634" s="95"/>
    </row>
    <row r="14635" ht="11.25">
      <c r="AE14635" s="95"/>
    </row>
    <row r="14636" ht="11.25">
      <c r="AE14636" s="95"/>
    </row>
    <row r="14637" ht="11.25">
      <c r="AE14637" s="95"/>
    </row>
    <row r="14638" ht="11.25">
      <c r="AE14638" s="95"/>
    </row>
    <row r="14639" ht="11.25">
      <c r="AE14639" s="95"/>
    </row>
    <row r="14640" ht="11.25">
      <c r="AE14640" s="95"/>
    </row>
    <row r="14641" ht="11.25">
      <c r="AE14641" s="95"/>
    </row>
    <row r="14642" ht="11.25">
      <c r="AE14642" s="95"/>
    </row>
    <row r="14643" ht="11.25">
      <c r="AE14643" s="95"/>
    </row>
    <row r="14644" ht="11.25">
      <c r="AE14644" s="95"/>
    </row>
    <row r="14645" ht="11.25">
      <c r="AE14645" s="95"/>
    </row>
    <row r="14646" ht="11.25">
      <c r="AE14646" s="95"/>
    </row>
    <row r="14647" ht="11.25">
      <c r="AE14647" s="95"/>
    </row>
    <row r="14648" ht="11.25">
      <c r="AE14648" s="95"/>
    </row>
    <row r="14649" ht="11.25">
      <c r="AE14649" s="95"/>
    </row>
    <row r="14650" ht="11.25">
      <c r="AE14650" s="95"/>
    </row>
    <row r="14651" ht="11.25">
      <c r="AE14651" s="95"/>
    </row>
    <row r="14652" ht="11.25">
      <c r="AE14652" s="95"/>
    </row>
    <row r="14653" ht="11.25">
      <c r="AE14653" s="95"/>
    </row>
    <row r="14654" ht="11.25">
      <c r="AE14654" s="95"/>
    </row>
    <row r="14655" ht="11.25">
      <c r="AE14655" s="95"/>
    </row>
    <row r="14656" ht="11.25">
      <c r="AE14656" s="95"/>
    </row>
    <row r="14657" ht="11.25">
      <c r="AE14657" s="95"/>
    </row>
    <row r="14658" ht="11.25">
      <c r="AE14658" s="95"/>
    </row>
    <row r="14659" ht="11.25">
      <c r="AE14659" s="95"/>
    </row>
    <row r="14660" ht="11.25">
      <c r="AE14660" s="95"/>
    </row>
    <row r="14661" ht="11.25">
      <c r="AE14661" s="95"/>
    </row>
    <row r="14662" ht="11.25">
      <c r="AE14662" s="95"/>
    </row>
    <row r="14663" ht="11.25">
      <c r="AE14663" s="95"/>
    </row>
    <row r="14664" ht="11.25">
      <c r="AE14664" s="95"/>
    </row>
    <row r="14665" ht="11.25">
      <c r="AE14665" s="95"/>
    </row>
    <row r="14666" ht="11.25">
      <c r="AE14666" s="95"/>
    </row>
    <row r="14667" ht="11.25">
      <c r="AE14667" s="95"/>
    </row>
    <row r="14668" ht="11.25">
      <c r="AE14668" s="95"/>
    </row>
    <row r="14669" ht="11.25">
      <c r="AE14669" s="95"/>
    </row>
    <row r="14670" ht="11.25">
      <c r="AE14670" s="95"/>
    </row>
    <row r="14671" ht="11.25">
      <c r="AE14671" s="95"/>
    </row>
    <row r="14672" ht="11.25">
      <c r="AE14672" s="95"/>
    </row>
    <row r="14673" ht="11.25">
      <c r="AE14673" s="95"/>
    </row>
    <row r="14674" ht="11.25">
      <c r="AE14674" s="95"/>
    </row>
    <row r="14675" ht="11.25">
      <c r="AE14675" s="95"/>
    </row>
    <row r="14676" ht="11.25">
      <c r="AE14676" s="95"/>
    </row>
    <row r="14677" ht="11.25">
      <c r="AE14677" s="95"/>
    </row>
    <row r="14678" ht="11.25">
      <c r="AE14678" s="95"/>
    </row>
    <row r="14679" ht="11.25">
      <c r="AE14679" s="95"/>
    </row>
    <row r="14680" ht="11.25">
      <c r="AE14680" s="95"/>
    </row>
    <row r="14681" ht="11.25">
      <c r="AE14681" s="95"/>
    </row>
    <row r="14682" ht="11.25">
      <c r="AE14682" s="95"/>
    </row>
    <row r="14683" ht="11.25">
      <c r="AE14683" s="95"/>
    </row>
    <row r="14684" ht="11.25">
      <c r="AE14684" s="95"/>
    </row>
    <row r="14685" ht="11.25">
      <c r="AE14685" s="95"/>
    </row>
    <row r="14686" ht="11.25">
      <c r="AE14686" s="95"/>
    </row>
    <row r="14687" ht="11.25">
      <c r="AE14687" s="95"/>
    </row>
    <row r="14688" ht="11.25">
      <c r="AE14688" s="95"/>
    </row>
    <row r="14689" ht="11.25">
      <c r="AE14689" s="95"/>
    </row>
    <row r="14690" ht="11.25">
      <c r="AE14690" s="95"/>
    </row>
    <row r="14691" ht="11.25">
      <c r="AE14691" s="95"/>
    </row>
    <row r="14692" ht="11.25">
      <c r="AE14692" s="95"/>
    </row>
    <row r="14693" ht="11.25">
      <c r="AE14693" s="95"/>
    </row>
    <row r="14694" ht="11.25">
      <c r="AE14694" s="95"/>
    </row>
    <row r="14695" ht="11.25">
      <c r="AE14695" s="95"/>
    </row>
    <row r="14696" ht="11.25">
      <c r="AE14696" s="95"/>
    </row>
    <row r="14697" ht="11.25">
      <c r="AE14697" s="95"/>
    </row>
    <row r="14698" ht="11.25">
      <c r="AE14698" s="95"/>
    </row>
    <row r="14699" ht="11.25">
      <c r="AE14699" s="95"/>
    </row>
    <row r="14700" ht="11.25">
      <c r="AE14700" s="95"/>
    </row>
    <row r="14701" ht="11.25">
      <c r="AE14701" s="95"/>
    </row>
    <row r="14702" ht="11.25">
      <c r="AE14702" s="95"/>
    </row>
    <row r="14703" ht="11.25">
      <c r="AE14703" s="95"/>
    </row>
    <row r="14704" ht="11.25">
      <c r="AE14704" s="95"/>
    </row>
    <row r="14705" ht="11.25">
      <c r="AE14705" s="95"/>
    </row>
    <row r="14706" ht="11.25">
      <c r="AE14706" s="95"/>
    </row>
    <row r="14707" ht="11.25">
      <c r="AE14707" s="95"/>
    </row>
    <row r="14708" ht="11.25">
      <c r="AE14708" s="95"/>
    </row>
    <row r="14709" ht="11.25">
      <c r="AE14709" s="95"/>
    </row>
    <row r="14710" ht="11.25">
      <c r="AE14710" s="95"/>
    </row>
    <row r="14711" ht="11.25">
      <c r="AE14711" s="95"/>
    </row>
    <row r="14712" ht="11.25">
      <c r="AE14712" s="95"/>
    </row>
    <row r="14713" ht="11.25">
      <c r="AE14713" s="95"/>
    </row>
    <row r="14714" ht="11.25">
      <c r="AE14714" s="95"/>
    </row>
    <row r="14715" ht="11.25">
      <c r="AE14715" s="95"/>
    </row>
    <row r="14716" ht="11.25">
      <c r="AE14716" s="95"/>
    </row>
    <row r="14717" ht="11.25">
      <c r="AE14717" s="95"/>
    </row>
    <row r="14718" ht="11.25">
      <c r="AE14718" s="95"/>
    </row>
    <row r="14719" ht="11.25">
      <c r="AE14719" s="95"/>
    </row>
    <row r="14720" ht="11.25">
      <c r="AE14720" s="95"/>
    </row>
    <row r="14721" ht="11.25">
      <c r="AE14721" s="95"/>
    </row>
    <row r="14722" ht="11.25">
      <c r="AE14722" s="95"/>
    </row>
    <row r="14723" ht="11.25">
      <c r="AE14723" s="95"/>
    </row>
    <row r="14724" ht="11.25">
      <c r="AE14724" s="95"/>
    </row>
    <row r="14725" ht="11.25">
      <c r="AE14725" s="95"/>
    </row>
    <row r="14726" ht="11.25">
      <c r="AE14726" s="95"/>
    </row>
    <row r="14727" ht="11.25">
      <c r="AE14727" s="95"/>
    </row>
    <row r="14728" ht="11.25">
      <c r="AE14728" s="95"/>
    </row>
    <row r="14729" ht="11.25">
      <c r="AE14729" s="95"/>
    </row>
    <row r="14730" ht="11.25">
      <c r="AE14730" s="95"/>
    </row>
    <row r="14731" ht="11.25">
      <c r="AE14731" s="95"/>
    </row>
    <row r="14732" ht="11.25">
      <c r="AE14732" s="95"/>
    </row>
    <row r="14733" ht="11.25">
      <c r="AE14733" s="95"/>
    </row>
    <row r="14734" ht="11.25">
      <c r="AE14734" s="95"/>
    </row>
    <row r="14735" ht="11.25">
      <c r="AE14735" s="95"/>
    </row>
    <row r="14736" ht="11.25">
      <c r="AE14736" s="95"/>
    </row>
    <row r="14737" ht="11.25">
      <c r="AE14737" s="95"/>
    </row>
    <row r="14738" ht="11.25">
      <c r="AE14738" s="95"/>
    </row>
    <row r="14739" ht="11.25">
      <c r="AE14739" s="95"/>
    </row>
    <row r="14740" ht="11.25">
      <c r="AE14740" s="95"/>
    </row>
    <row r="14741" ht="11.25">
      <c r="AE14741" s="95"/>
    </row>
    <row r="14742" ht="11.25">
      <c r="AE14742" s="95"/>
    </row>
    <row r="14743" ht="11.25">
      <c r="AE14743" s="95"/>
    </row>
    <row r="14744" ht="11.25">
      <c r="AE14744" s="95"/>
    </row>
    <row r="14745" ht="11.25">
      <c r="AE14745" s="95"/>
    </row>
    <row r="14746" ht="11.25">
      <c r="AE14746" s="95"/>
    </row>
    <row r="14747" ht="11.25">
      <c r="AE14747" s="95"/>
    </row>
    <row r="14748" ht="11.25">
      <c r="AE14748" s="95"/>
    </row>
    <row r="14749" ht="11.25">
      <c r="AE14749" s="95"/>
    </row>
    <row r="14750" ht="11.25">
      <c r="AE14750" s="95"/>
    </row>
    <row r="14751" ht="11.25">
      <c r="AE14751" s="95"/>
    </row>
    <row r="14752" ht="11.25">
      <c r="AE14752" s="95"/>
    </row>
    <row r="14753" ht="11.25">
      <c r="AE14753" s="95"/>
    </row>
    <row r="14754" ht="11.25">
      <c r="AE14754" s="95"/>
    </row>
    <row r="14755" ht="11.25">
      <c r="AE14755" s="95"/>
    </row>
    <row r="14756" ht="11.25">
      <c r="AE14756" s="95"/>
    </row>
    <row r="14757" ht="11.25">
      <c r="AE14757" s="95"/>
    </row>
    <row r="14758" ht="11.25">
      <c r="AE14758" s="95"/>
    </row>
    <row r="14759" ht="11.25">
      <c r="AE14759" s="95"/>
    </row>
    <row r="14760" ht="11.25">
      <c r="AE14760" s="95"/>
    </row>
    <row r="14761" ht="11.25">
      <c r="AE14761" s="95"/>
    </row>
    <row r="14762" ht="11.25">
      <c r="AE14762" s="95"/>
    </row>
    <row r="14763" ht="11.25">
      <c r="AE14763" s="95"/>
    </row>
    <row r="14764" ht="11.25">
      <c r="AE14764" s="95"/>
    </row>
    <row r="14765" ht="11.25">
      <c r="AE14765" s="95"/>
    </row>
    <row r="14766" ht="11.25">
      <c r="AE14766" s="95"/>
    </row>
    <row r="14767" ht="11.25">
      <c r="AE14767" s="95"/>
    </row>
    <row r="14768" ht="11.25">
      <c r="AE14768" s="95"/>
    </row>
    <row r="14769" ht="11.25">
      <c r="AE14769" s="95"/>
    </row>
    <row r="14770" ht="11.25">
      <c r="AE14770" s="95"/>
    </row>
    <row r="14771" ht="11.25">
      <c r="AE14771" s="95"/>
    </row>
    <row r="14772" ht="11.25">
      <c r="AE14772" s="95"/>
    </row>
    <row r="14773" ht="11.25">
      <c r="AE14773" s="95"/>
    </row>
    <row r="14774" ht="11.25">
      <c r="AE14774" s="95"/>
    </row>
    <row r="14775" ht="11.25">
      <c r="AE14775" s="95"/>
    </row>
    <row r="14776" ht="11.25">
      <c r="AE14776" s="95"/>
    </row>
    <row r="14777" ht="11.25">
      <c r="AE14777" s="95"/>
    </row>
    <row r="14778" ht="11.25">
      <c r="AE14778" s="95"/>
    </row>
    <row r="14779" ht="11.25">
      <c r="AE14779" s="95"/>
    </row>
    <row r="14780" ht="11.25">
      <c r="AE14780" s="95"/>
    </row>
    <row r="14781" ht="11.25">
      <c r="AE14781" s="95"/>
    </row>
    <row r="14782" ht="11.25">
      <c r="AE14782" s="95"/>
    </row>
    <row r="14783" ht="11.25">
      <c r="AE14783" s="95"/>
    </row>
    <row r="14784" ht="11.25">
      <c r="AE14784" s="95"/>
    </row>
    <row r="14785" ht="11.25">
      <c r="AE14785" s="95"/>
    </row>
    <row r="14786" ht="11.25">
      <c r="AE14786" s="95"/>
    </row>
    <row r="14787" ht="11.25">
      <c r="AE14787" s="95"/>
    </row>
    <row r="14788" ht="11.25">
      <c r="AE14788" s="95"/>
    </row>
    <row r="14789" ht="11.25">
      <c r="AE14789" s="95"/>
    </row>
    <row r="14790" ht="11.25">
      <c r="AE14790" s="95"/>
    </row>
    <row r="14791" ht="11.25">
      <c r="AE14791" s="95"/>
    </row>
    <row r="14792" ht="11.25">
      <c r="AE14792" s="95"/>
    </row>
    <row r="14793" ht="11.25">
      <c r="AE14793" s="95"/>
    </row>
    <row r="14794" ht="11.25">
      <c r="AE14794" s="95"/>
    </row>
    <row r="14795" ht="11.25">
      <c r="AE14795" s="95"/>
    </row>
    <row r="14796" ht="11.25">
      <c r="AE14796" s="95"/>
    </row>
    <row r="14797" ht="11.25">
      <c r="AE14797" s="95"/>
    </row>
    <row r="14798" ht="11.25">
      <c r="AE14798" s="95"/>
    </row>
    <row r="14799" ht="11.25">
      <c r="AE14799" s="95"/>
    </row>
    <row r="14800" ht="11.25">
      <c r="AE14800" s="95"/>
    </row>
    <row r="14801" ht="11.25">
      <c r="AE14801" s="95"/>
    </row>
    <row r="14802" ht="11.25">
      <c r="AE14802" s="95"/>
    </row>
    <row r="14803" ht="11.25">
      <c r="AE14803" s="95"/>
    </row>
    <row r="14804" ht="11.25">
      <c r="AE14804" s="95"/>
    </row>
    <row r="14805" ht="11.25">
      <c r="AE14805" s="95"/>
    </row>
    <row r="14806" ht="11.25">
      <c r="AE14806" s="95"/>
    </row>
    <row r="14807" ht="11.25">
      <c r="AE14807" s="95"/>
    </row>
    <row r="14808" ht="11.25">
      <c r="AE14808" s="95"/>
    </row>
    <row r="14809" ht="11.25">
      <c r="AE14809" s="95"/>
    </row>
    <row r="14810" ht="11.25">
      <c r="AE14810" s="95"/>
    </row>
    <row r="14811" ht="11.25">
      <c r="AE14811" s="95"/>
    </row>
    <row r="14812" ht="11.25">
      <c r="AE14812" s="95"/>
    </row>
    <row r="14813" ht="11.25">
      <c r="AE14813" s="95"/>
    </row>
    <row r="14814" ht="11.25">
      <c r="AE14814" s="95"/>
    </row>
    <row r="14815" ht="11.25">
      <c r="AE14815" s="95"/>
    </row>
    <row r="14816" ht="11.25">
      <c r="AE14816" s="95"/>
    </row>
    <row r="14817" ht="11.25">
      <c r="AE14817" s="95"/>
    </row>
    <row r="14818" ht="11.25">
      <c r="AE14818" s="95"/>
    </row>
    <row r="14819" ht="11.25">
      <c r="AE14819" s="95"/>
    </row>
    <row r="14820" ht="11.25">
      <c r="AE14820" s="95"/>
    </row>
    <row r="14821" ht="11.25">
      <c r="AE14821" s="95"/>
    </row>
    <row r="14822" ht="11.25">
      <c r="AE14822" s="95"/>
    </row>
    <row r="14823" ht="11.25">
      <c r="AE14823" s="95"/>
    </row>
    <row r="14824" ht="11.25">
      <c r="AE14824" s="95"/>
    </row>
    <row r="14825" ht="11.25">
      <c r="AE14825" s="95"/>
    </row>
    <row r="14826" ht="11.25">
      <c r="AE14826" s="95"/>
    </row>
    <row r="14827" ht="11.25">
      <c r="AE14827" s="95"/>
    </row>
    <row r="14828" ht="11.25">
      <c r="AE14828" s="95"/>
    </row>
    <row r="14829" ht="11.25">
      <c r="AE14829" s="95"/>
    </row>
    <row r="14830" ht="11.25">
      <c r="AE14830" s="95"/>
    </row>
    <row r="14831" ht="11.25">
      <c r="AE14831" s="95"/>
    </row>
    <row r="14832" ht="11.25">
      <c r="AE14832" s="95"/>
    </row>
    <row r="14833" ht="11.25">
      <c r="AE14833" s="95"/>
    </row>
    <row r="14834" ht="11.25">
      <c r="AE14834" s="95"/>
    </row>
    <row r="14835" ht="11.25">
      <c r="AE14835" s="95"/>
    </row>
    <row r="14836" ht="11.25">
      <c r="AE14836" s="95"/>
    </row>
    <row r="14837" ht="11.25">
      <c r="AE14837" s="95"/>
    </row>
    <row r="14838" ht="11.25">
      <c r="AE14838" s="95"/>
    </row>
    <row r="14839" ht="11.25">
      <c r="AE14839" s="95"/>
    </row>
    <row r="14840" ht="11.25">
      <c r="AE14840" s="95"/>
    </row>
    <row r="14841" ht="11.25">
      <c r="AE14841" s="95"/>
    </row>
    <row r="14842" ht="11.25">
      <c r="AE14842" s="95"/>
    </row>
    <row r="14843" ht="11.25">
      <c r="AE14843" s="95"/>
    </row>
    <row r="14844" ht="11.25">
      <c r="AE14844" s="95"/>
    </row>
    <row r="14845" ht="11.25">
      <c r="AE14845" s="95"/>
    </row>
    <row r="14846" ht="11.25">
      <c r="AE14846" s="95"/>
    </row>
    <row r="14847" ht="11.25">
      <c r="AE14847" s="95"/>
    </row>
    <row r="14848" ht="11.25">
      <c r="AE14848" s="95"/>
    </row>
    <row r="14849" ht="11.25">
      <c r="AE14849" s="95"/>
    </row>
    <row r="14850" ht="11.25">
      <c r="AE14850" s="95"/>
    </row>
    <row r="14851" ht="11.25">
      <c r="AE14851" s="95"/>
    </row>
    <row r="14852" ht="11.25">
      <c r="AE14852" s="95"/>
    </row>
    <row r="14853" ht="11.25">
      <c r="AE14853" s="95"/>
    </row>
    <row r="14854" ht="11.25">
      <c r="AE14854" s="95"/>
    </row>
    <row r="14855" ht="11.25">
      <c r="AE14855" s="95"/>
    </row>
    <row r="14856" ht="11.25">
      <c r="AE14856" s="95"/>
    </row>
    <row r="14857" ht="11.25">
      <c r="AE14857" s="95"/>
    </row>
    <row r="14858" ht="11.25">
      <c r="AE14858" s="95"/>
    </row>
    <row r="14859" ht="11.25">
      <c r="AE14859" s="95"/>
    </row>
    <row r="14860" ht="11.25">
      <c r="AE14860" s="95"/>
    </row>
    <row r="14861" ht="11.25">
      <c r="AE14861" s="95"/>
    </row>
    <row r="14862" ht="11.25">
      <c r="AE14862" s="95"/>
    </row>
    <row r="14863" ht="11.25">
      <c r="AE14863" s="95"/>
    </row>
    <row r="14864" ht="11.25">
      <c r="AE14864" s="95"/>
    </row>
    <row r="14865" ht="11.25">
      <c r="AE14865" s="95"/>
    </row>
    <row r="14866" ht="11.25">
      <c r="AE14866" s="95"/>
    </row>
    <row r="14867" ht="11.25">
      <c r="AE14867" s="95"/>
    </row>
    <row r="14868" ht="11.25">
      <c r="AE14868" s="95"/>
    </row>
    <row r="14869" ht="11.25">
      <c r="AE14869" s="95"/>
    </row>
    <row r="14870" ht="11.25">
      <c r="AE14870" s="95"/>
    </row>
    <row r="14871" ht="11.25">
      <c r="AE14871" s="95"/>
    </row>
    <row r="14872" ht="11.25">
      <c r="AE14872" s="95"/>
    </row>
    <row r="14873" ht="11.25">
      <c r="AE14873" s="95"/>
    </row>
    <row r="14874" ht="11.25">
      <c r="AE14874" s="95"/>
    </row>
    <row r="14875" ht="11.25">
      <c r="AE14875" s="95"/>
    </row>
    <row r="14876" ht="11.25">
      <c r="AE14876" s="95"/>
    </row>
    <row r="14877" ht="11.25">
      <c r="AE14877" s="95"/>
    </row>
    <row r="14878" ht="11.25">
      <c r="AE14878" s="95"/>
    </row>
    <row r="14879" ht="11.25">
      <c r="AE14879" s="95"/>
    </row>
    <row r="14880" ht="11.25">
      <c r="AE14880" s="95"/>
    </row>
    <row r="14881" ht="11.25">
      <c r="AE14881" s="95"/>
    </row>
    <row r="14882" ht="11.25">
      <c r="AE14882" s="95"/>
    </row>
    <row r="14883" ht="11.25">
      <c r="AE14883" s="95"/>
    </row>
    <row r="14884" ht="11.25">
      <c r="AE14884" s="95"/>
    </row>
    <row r="14885" ht="11.25">
      <c r="AE14885" s="95"/>
    </row>
    <row r="14886" ht="11.25">
      <c r="AE14886" s="95"/>
    </row>
    <row r="14887" ht="11.25">
      <c r="AE14887" s="95"/>
    </row>
    <row r="14888" ht="11.25">
      <c r="AE14888" s="95"/>
    </row>
    <row r="14889" ht="11.25">
      <c r="AE14889" s="95"/>
    </row>
    <row r="14890" ht="11.25">
      <c r="AE14890" s="95"/>
    </row>
    <row r="14891" ht="11.25">
      <c r="AE14891" s="95"/>
    </row>
    <row r="14892" ht="11.25">
      <c r="AE14892" s="95"/>
    </row>
    <row r="14893" ht="11.25">
      <c r="AE14893" s="95"/>
    </row>
    <row r="14894" ht="11.25">
      <c r="AE14894" s="95"/>
    </row>
    <row r="14895" ht="11.25">
      <c r="AE14895" s="95"/>
    </row>
    <row r="14896" ht="11.25">
      <c r="AE14896" s="95"/>
    </row>
    <row r="14897" ht="11.25">
      <c r="AE14897" s="95"/>
    </row>
    <row r="14898" ht="11.25">
      <c r="AE14898" s="95"/>
    </row>
    <row r="14899" ht="11.25">
      <c r="AE14899" s="95"/>
    </row>
    <row r="14900" ht="11.25">
      <c r="AE14900" s="95"/>
    </row>
    <row r="14901" ht="11.25">
      <c r="AE14901" s="95"/>
    </row>
    <row r="14902" ht="11.25">
      <c r="AE14902" s="95"/>
    </row>
    <row r="14903" ht="11.25">
      <c r="AE14903" s="95"/>
    </row>
    <row r="14904" ht="11.25">
      <c r="AE14904" s="95"/>
    </row>
    <row r="14905" ht="11.25">
      <c r="AE14905" s="95"/>
    </row>
    <row r="14906" ht="11.25">
      <c r="AE14906" s="95"/>
    </row>
    <row r="14907" ht="11.25">
      <c r="AE14907" s="95"/>
    </row>
    <row r="14908" ht="11.25">
      <c r="AE14908" s="95"/>
    </row>
    <row r="14909" ht="11.25">
      <c r="AE14909" s="95"/>
    </row>
    <row r="14910" ht="11.25">
      <c r="AE14910" s="95"/>
    </row>
    <row r="14911" ht="11.25">
      <c r="AE14911" s="95"/>
    </row>
    <row r="14912" ht="11.25">
      <c r="AE14912" s="95"/>
    </row>
    <row r="14913" ht="11.25">
      <c r="AE14913" s="95"/>
    </row>
    <row r="14914" ht="11.25">
      <c r="AE14914" s="95"/>
    </row>
    <row r="14915" ht="11.25">
      <c r="AE14915" s="95"/>
    </row>
    <row r="14916" ht="11.25">
      <c r="AE14916" s="95"/>
    </row>
    <row r="14917" ht="11.25">
      <c r="AE14917" s="95"/>
    </row>
    <row r="14918" ht="11.25">
      <c r="AE14918" s="95"/>
    </row>
    <row r="14919" ht="11.25">
      <c r="AE14919" s="95"/>
    </row>
    <row r="14920" ht="11.25">
      <c r="AE14920" s="95"/>
    </row>
    <row r="14921" ht="11.25">
      <c r="AE14921" s="95"/>
    </row>
    <row r="14922" ht="11.25">
      <c r="AE14922" s="95"/>
    </row>
    <row r="14923" ht="11.25">
      <c r="AE14923" s="95"/>
    </row>
    <row r="14924" ht="11.25">
      <c r="AE14924" s="95"/>
    </row>
    <row r="14925" ht="11.25">
      <c r="AE14925" s="95"/>
    </row>
    <row r="14926" ht="11.25">
      <c r="AE14926" s="95"/>
    </row>
    <row r="14927" ht="11.25">
      <c r="AE14927" s="95"/>
    </row>
    <row r="14928" ht="11.25">
      <c r="AE14928" s="95"/>
    </row>
    <row r="14929" ht="11.25">
      <c r="AE14929" s="95"/>
    </row>
    <row r="14930" ht="11.25">
      <c r="AE14930" s="95"/>
    </row>
    <row r="14931" ht="11.25">
      <c r="AE14931" s="95"/>
    </row>
    <row r="14932" ht="11.25">
      <c r="AE14932" s="95"/>
    </row>
    <row r="14933" ht="11.25">
      <c r="AE14933" s="95"/>
    </row>
    <row r="14934" ht="11.25">
      <c r="AE14934" s="95"/>
    </row>
    <row r="14935" ht="11.25">
      <c r="AE14935" s="95"/>
    </row>
    <row r="14936" ht="11.25">
      <c r="AE14936" s="95"/>
    </row>
    <row r="14937" ht="11.25">
      <c r="AE14937" s="95"/>
    </row>
    <row r="14938" ht="11.25">
      <c r="AE14938" s="95"/>
    </row>
    <row r="14939" ht="11.25">
      <c r="AE14939" s="95"/>
    </row>
    <row r="14940" ht="11.25">
      <c r="AE14940" s="95"/>
    </row>
    <row r="14941" ht="11.25">
      <c r="AE14941" s="95"/>
    </row>
    <row r="14942" ht="11.25">
      <c r="AE14942" s="95"/>
    </row>
    <row r="14943" ht="11.25">
      <c r="AE14943" s="95"/>
    </row>
    <row r="14944" ht="11.25">
      <c r="AE14944" s="95"/>
    </row>
    <row r="14945" ht="11.25">
      <c r="AE14945" s="95"/>
    </row>
    <row r="14946" ht="11.25">
      <c r="AE14946" s="95"/>
    </row>
    <row r="14947" ht="11.25">
      <c r="AE14947" s="95"/>
    </row>
    <row r="14948" ht="11.25">
      <c r="AE14948" s="95"/>
    </row>
    <row r="14949" ht="11.25">
      <c r="AE14949" s="95"/>
    </row>
    <row r="14950" ht="11.25">
      <c r="AE14950" s="95"/>
    </row>
    <row r="14951" ht="11.25">
      <c r="AE14951" s="95"/>
    </row>
    <row r="14952" ht="11.25">
      <c r="AE14952" s="95"/>
    </row>
    <row r="14953" ht="11.25">
      <c r="AE14953" s="95"/>
    </row>
    <row r="14954" ht="11.25">
      <c r="AE14954" s="95"/>
    </row>
    <row r="14955" ht="11.25">
      <c r="AE14955" s="95"/>
    </row>
    <row r="14956" ht="11.25">
      <c r="AE14956" s="95"/>
    </row>
    <row r="14957" ht="11.25">
      <c r="AE14957" s="95"/>
    </row>
    <row r="14958" ht="11.25">
      <c r="AE14958" s="95"/>
    </row>
    <row r="14959" ht="11.25">
      <c r="AE14959" s="95"/>
    </row>
    <row r="14960" ht="11.25">
      <c r="AE14960" s="95"/>
    </row>
    <row r="14961" ht="11.25">
      <c r="AE14961" s="95"/>
    </row>
    <row r="14962" ht="11.25">
      <c r="AE14962" s="95"/>
    </row>
    <row r="14963" ht="11.25">
      <c r="AE14963" s="95"/>
    </row>
    <row r="14964" ht="11.25">
      <c r="AE14964" s="95"/>
    </row>
    <row r="14965" ht="11.25">
      <c r="AE14965" s="95"/>
    </row>
    <row r="14966" ht="11.25">
      <c r="AE14966" s="95"/>
    </row>
    <row r="14967" ht="11.25">
      <c r="AE14967" s="95"/>
    </row>
    <row r="14968" ht="11.25">
      <c r="AE14968" s="95"/>
    </row>
    <row r="14969" ht="11.25">
      <c r="AE14969" s="95"/>
    </row>
    <row r="14970" ht="11.25">
      <c r="AE14970" s="95"/>
    </row>
    <row r="14971" ht="11.25">
      <c r="AE14971" s="95"/>
    </row>
    <row r="14972" ht="11.25">
      <c r="AE14972" s="95"/>
    </row>
    <row r="14973" ht="11.25">
      <c r="AE14973" s="95"/>
    </row>
    <row r="14974" ht="11.25">
      <c r="AE14974" s="95"/>
    </row>
    <row r="14975" ht="11.25">
      <c r="AE14975" s="95"/>
    </row>
    <row r="14976" ht="11.25">
      <c r="AE14976" s="95"/>
    </row>
    <row r="14977" ht="11.25">
      <c r="AE14977" s="95"/>
    </row>
    <row r="14978" ht="11.25">
      <c r="AE14978" s="95"/>
    </row>
    <row r="14979" ht="11.25">
      <c r="AE14979" s="95"/>
    </row>
    <row r="14980" ht="11.25">
      <c r="AE14980" s="95"/>
    </row>
    <row r="14981" ht="11.25">
      <c r="AE14981" s="95"/>
    </row>
    <row r="14982" ht="11.25">
      <c r="AE14982" s="95"/>
    </row>
    <row r="14983" ht="11.25">
      <c r="AE14983" s="95"/>
    </row>
    <row r="14984" ht="11.25">
      <c r="AE14984" s="95"/>
    </row>
    <row r="14985" ht="11.25">
      <c r="AE14985" s="95"/>
    </row>
    <row r="14986" ht="11.25">
      <c r="AE14986" s="95"/>
    </row>
    <row r="14987" ht="11.25">
      <c r="AE14987" s="95"/>
    </row>
    <row r="14988" ht="11.25">
      <c r="AE14988" s="95"/>
    </row>
    <row r="14989" ht="11.25">
      <c r="AE14989" s="95"/>
    </row>
    <row r="14990" ht="11.25">
      <c r="AE14990" s="95"/>
    </row>
    <row r="14991" ht="11.25">
      <c r="AE14991" s="95"/>
    </row>
    <row r="14992" ht="11.25">
      <c r="AE14992" s="95"/>
    </row>
    <row r="14993" ht="11.25">
      <c r="AE14993" s="95"/>
    </row>
    <row r="14994" ht="11.25">
      <c r="AE14994" s="95"/>
    </row>
    <row r="14995" ht="11.25">
      <c r="AE14995" s="95"/>
    </row>
    <row r="14996" ht="11.25">
      <c r="AE14996" s="95"/>
    </row>
    <row r="14997" ht="11.25">
      <c r="AE14997" s="95"/>
    </row>
    <row r="14998" ht="11.25">
      <c r="AE14998" s="95"/>
    </row>
    <row r="14999" ht="11.25">
      <c r="AE14999" s="95"/>
    </row>
    <row r="15000" ht="11.25">
      <c r="AE15000" s="95"/>
    </row>
    <row r="15001" ht="11.25">
      <c r="AE15001" s="95"/>
    </row>
    <row r="15002" ht="11.25">
      <c r="AE15002" s="95"/>
    </row>
    <row r="15003" ht="11.25">
      <c r="AE15003" s="95"/>
    </row>
    <row r="15004" ht="11.25">
      <c r="AE15004" s="95"/>
    </row>
    <row r="15005" ht="11.25">
      <c r="AE15005" s="95"/>
    </row>
    <row r="15006" ht="11.25">
      <c r="AE15006" s="95"/>
    </row>
    <row r="15007" ht="11.25">
      <c r="AE15007" s="95"/>
    </row>
    <row r="15008" ht="11.25">
      <c r="AE15008" s="95"/>
    </row>
    <row r="15009" ht="11.25">
      <c r="AE15009" s="95"/>
    </row>
    <row r="15010" ht="11.25">
      <c r="AE15010" s="95"/>
    </row>
    <row r="15011" ht="11.25">
      <c r="AE15011" s="95"/>
    </row>
    <row r="15012" ht="11.25">
      <c r="AE15012" s="95"/>
    </row>
    <row r="15013" ht="11.25">
      <c r="AE15013" s="95"/>
    </row>
    <row r="15014" ht="11.25">
      <c r="AE15014" s="95"/>
    </row>
    <row r="15015" ht="11.25">
      <c r="AE15015" s="95"/>
    </row>
    <row r="15016" ht="11.25">
      <c r="AE15016" s="95"/>
    </row>
    <row r="15017" ht="11.25">
      <c r="AE15017" s="95"/>
    </row>
    <row r="15018" ht="11.25">
      <c r="AE15018" s="95"/>
    </row>
    <row r="15019" ht="11.25">
      <c r="AE15019" s="95"/>
    </row>
    <row r="15020" ht="11.25">
      <c r="AE15020" s="95"/>
    </row>
    <row r="15021" ht="11.25">
      <c r="AE15021" s="95"/>
    </row>
    <row r="15022" ht="11.25">
      <c r="AE15022" s="95"/>
    </row>
    <row r="15023" ht="11.25">
      <c r="AE15023" s="95"/>
    </row>
    <row r="15024" ht="11.25">
      <c r="AE15024" s="95"/>
    </row>
    <row r="15025" ht="11.25">
      <c r="AE15025" s="95"/>
    </row>
    <row r="15026" ht="11.25">
      <c r="AE15026" s="95"/>
    </row>
    <row r="15027" ht="11.25">
      <c r="AE15027" s="95"/>
    </row>
    <row r="15028" ht="11.25">
      <c r="AE15028" s="95"/>
    </row>
    <row r="15029" ht="11.25">
      <c r="AE15029" s="95"/>
    </row>
    <row r="15030" ht="11.25">
      <c r="AE15030" s="95"/>
    </row>
    <row r="15031" ht="11.25">
      <c r="AE15031" s="95"/>
    </row>
    <row r="15032" ht="11.25">
      <c r="AE15032" s="95"/>
    </row>
    <row r="15033" ht="11.25">
      <c r="AE15033" s="95"/>
    </row>
    <row r="15034" ht="11.25">
      <c r="AE15034" s="95"/>
    </row>
    <row r="15035" ht="11.25">
      <c r="AE15035" s="95"/>
    </row>
    <row r="15036" ht="11.25">
      <c r="AE15036" s="95"/>
    </row>
    <row r="15037" ht="11.25">
      <c r="AE15037" s="95"/>
    </row>
    <row r="15038" ht="11.25">
      <c r="AE15038" s="95"/>
    </row>
    <row r="15039" ht="11.25">
      <c r="AE15039" s="95"/>
    </row>
    <row r="15040" ht="11.25">
      <c r="AE15040" s="95"/>
    </row>
    <row r="15041" ht="11.25">
      <c r="AE15041" s="95"/>
    </row>
    <row r="15042" ht="11.25">
      <c r="AE15042" s="95"/>
    </row>
    <row r="15043" ht="11.25">
      <c r="AE15043" s="95"/>
    </row>
    <row r="15044" ht="11.25">
      <c r="AE15044" s="95"/>
    </row>
    <row r="15045" ht="11.25">
      <c r="AE15045" s="95"/>
    </row>
    <row r="15046" ht="11.25">
      <c r="AE15046" s="95"/>
    </row>
    <row r="15047" ht="11.25">
      <c r="AE15047" s="95"/>
    </row>
    <row r="15048" ht="11.25">
      <c r="AE15048" s="95"/>
    </row>
    <row r="15049" ht="11.25">
      <c r="AE15049" s="95"/>
    </row>
    <row r="15050" ht="11.25">
      <c r="AE15050" s="95"/>
    </row>
    <row r="15051" ht="11.25">
      <c r="AE15051" s="95"/>
    </row>
    <row r="15052" ht="11.25">
      <c r="AE15052" s="95"/>
    </row>
    <row r="15053" ht="11.25">
      <c r="AE15053" s="95"/>
    </row>
    <row r="15054" ht="11.25">
      <c r="AE15054" s="95"/>
    </row>
    <row r="15055" ht="11.25">
      <c r="AE15055" s="95"/>
    </row>
    <row r="15056" ht="11.25">
      <c r="AE15056" s="95"/>
    </row>
    <row r="15057" ht="11.25">
      <c r="AE15057" s="95"/>
    </row>
    <row r="15058" ht="11.25">
      <c r="AE15058" s="95"/>
    </row>
    <row r="15059" ht="11.25">
      <c r="AE15059" s="95"/>
    </row>
    <row r="15060" ht="11.25">
      <c r="AE15060" s="95"/>
    </row>
    <row r="15061" ht="11.25">
      <c r="AE15061" s="95"/>
    </row>
    <row r="15062" ht="11.25">
      <c r="AE15062" s="95"/>
    </row>
    <row r="15063" ht="11.25">
      <c r="AE15063" s="95"/>
    </row>
    <row r="15064" ht="11.25">
      <c r="AE15064" s="95"/>
    </row>
    <row r="15065" ht="11.25">
      <c r="AE15065" s="95"/>
    </row>
    <row r="15066" ht="11.25">
      <c r="AE15066" s="95"/>
    </row>
    <row r="15067" ht="11.25">
      <c r="AE15067" s="95"/>
    </row>
    <row r="15068" ht="11.25">
      <c r="AE15068" s="95"/>
    </row>
    <row r="15069" ht="11.25">
      <c r="AE15069" s="95"/>
    </row>
    <row r="15070" ht="11.25">
      <c r="AE15070" s="95"/>
    </row>
    <row r="15071" ht="11.25">
      <c r="AE15071" s="95"/>
    </row>
    <row r="15072" ht="11.25">
      <c r="AE15072" s="95"/>
    </row>
    <row r="15073" ht="11.25">
      <c r="AE15073" s="95"/>
    </row>
    <row r="15074" ht="11.25">
      <c r="AE15074" s="95"/>
    </row>
    <row r="15075" ht="11.25">
      <c r="AE15075" s="95"/>
    </row>
    <row r="15076" ht="11.25">
      <c r="AE15076" s="95"/>
    </row>
    <row r="15077" ht="11.25">
      <c r="AE15077" s="95"/>
    </row>
    <row r="15078" ht="11.25">
      <c r="AE15078" s="95"/>
    </row>
    <row r="15079" ht="11.25">
      <c r="AE15079" s="95"/>
    </row>
    <row r="15080" ht="11.25">
      <c r="AE15080" s="95"/>
    </row>
    <row r="15081" ht="11.25">
      <c r="AE15081" s="95"/>
    </row>
    <row r="15082" ht="11.25">
      <c r="AE15082" s="95"/>
    </row>
    <row r="15083" ht="11.25">
      <c r="AE15083" s="95"/>
    </row>
    <row r="15084" ht="11.25">
      <c r="AE15084" s="95"/>
    </row>
    <row r="15085" ht="11.25">
      <c r="AE15085" s="95"/>
    </row>
    <row r="15086" ht="11.25">
      <c r="AE15086" s="95"/>
    </row>
    <row r="15087" ht="11.25">
      <c r="AE15087" s="95"/>
    </row>
    <row r="15088" ht="11.25">
      <c r="AE15088" s="95"/>
    </row>
    <row r="15089" ht="11.25">
      <c r="AE15089" s="95"/>
    </row>
    <row r="15090" ht="11.25">
      <c r="AE15090" s="95"/>
    </row>
    <row r="15091" ht="11.25">
      <c r="AE15091" s="95"/>
    </row>
    <row r="15092" ht="11.25">
      <c r="AE15092" s="95"/>
    </row>
    <row r="15093" ht="11.25">
      <c r="AE15093" s="95"/>
    </row>
    <row r="15094" ht="11.25">
      <c r="AE15094" s="95"/>
    </row>
    <row r="15095" ht="11.25">
      <c r="AE15095" s="95"/>
    </row>
    <row r="15096" ht="11.25">
      <c r="AE15096" s="95"/>
    </row>
    <row r="15097" ht="11.25">
      <c r="AE15097" s="95"/>
    </row>
    <row r="15098" ht="11.25">
      <c r="AE15098" s="95"/>
    </row>
    <row r="15099" ht="11.25">
      <c r="AE15099" s="95"/>
    </row>
    <row r="15100" ht="11.25">
      <c r="AE15100" s="95"/>
    </row>
    <row r="15101" ht="11.25">
      <c r="AE15101" s="95"/>
    </row>
    <row r="15102" ht="11.25">
      <c r="AE15102" s="95"/>
    </row>
    <row r="15103" ht="11.25">
      <c r="AE15103" s="95"/>
    </row>
    <row r="15104" ht="11.25">
      <c r="AE15104" s="95"/>
    </row>
    <row r="15105" ht="11.25">
      <c r="AE15105" s="95"/>
    </row>
    <row r="15106" ht="11.25">
      <c r="AE15106" s="95"/>
    </row>
    <row r="15107" ht="11.25">
      <c r="AE15107" s="95"/>
    </row>
    <row r="15108" ht="11.25">
      <c r="AE15108" s="95"/>
    </row>
    <row r="15109" ht="11.25">
      <c r="AE15109" s="95"/>
    </row>
    <row r="15110" ht="11.25">
      <c r="AE15110" s="95"/>
    </row>
    <row r="15111" ht="11.25">
      <c r="AE15111" s="95"/>
    </row>
    <row r="15112" ht="11.25">
      <c r="AE15112" s="95"/>
    </row>
    <row r="15113" ht="11.25">
      <c r="AE15113" s="95"/>
    </row>
    <row r="15114" ht="11.25">
      <c r="AE15114" s="95"/>
    </row>
    <row r="15115" ht="11.25">
      <c r="AE15115" s="95"/>
    </row>
    <row r="15116" ht="11.25">
      <c r="AE15116" s="95"/>
    </row>
    <row r="15117" ht="11.25">
      <c r="AE15117" s="95"/>
    </row>
    <row r="15118" ht="11.25">
      <c r="AE15118" s="95"/>
    </row>
    <row r="15119" ht="11.25">
      <c r="AE15119" s="95"/>
    </row>
    <row r="15120" ht="11.25">
      <c r="AE15120" s="95"/>
    </row>
    <row r="15121" ht="11.25">
      <c r="AE15121" s="95"/>
    </row>
    <row r="15122" ht="11.25">
      <c r="AE15122" s="95"/>
    </row>
    <row r="15123" ht="11.25">
      <c r="AE15123" s="95"/>
    </row>
    <row r="15124" ht="11.25">
      <c r="AE15124" s="95"/>
    </row>
    <row r="15125" ht="11.25">
      <c r="AE15125" s="95"/>
    </row>
    <row r="15126" ht="11.25">
      <c r="AE15126" s="95"/>
    </row>
    <row r="15127" ht="11.25">
      <c r="AE15127" s="95"/>
    </row>
    <row r="15128" ht="11.25">
      <c r="AE15128" s="95"/>
    </row>
    <row r="15129" ht="11.25">
      <c r="AE15129" s="95"/>
    </row>
    <row r="15130" ht="11.25">
      <c r="AE15130" s="95"/>
    </row>
    <row r="15131" ht="11.25">
      <c r="AE15131" s="95"/>
    </row>
    <row r="15132" ht="11.25">
      <c r="AE15132" s="95"/>
    </row>
    <row r="15133" ht="11.25">
      <c r="AE15133" s="95"/>
    </row>
    <row r="15134" ht="11.25">
      <c r="AE15134" s="95"/>
    </row>
    <row r="15135" ht="11.25">
      <c r="AE15135" s="95"/>
    </row>
    <row r="15136" ht="11.25">
      <c r="AE15136" s="95"/>
    </row>
    <row r="15137" ht="11.25">
      <c r="AE15137" s="95"/>
    </row>
    <row r="15138" ht="11.25">
      <c r="AE15138" s="95"/>
    </row>
    <row r="15139" ht="11.25">
      <c r="AE15139" s="95"/>
    </row>
    <row r="15140" ht="11.25">
      <c r="AE15140" s="95"/>
    </row>
    <row r="15141" ht="11.25">
      <c r="AE15141" s="95"/>
    </row>
    <row r="15142" ht="11.25">
      <c r="AE15142" s="95"/>
    </row>
    <row r="15143" ht="11.25">
      <c r="AE15143" s="95"/>
    </row>
    <row r="15144" ht="11.25">
      <c r="AE15144" s="95"/>
    </row>
    <row r="15145" ht="11.25">
      <c r="AE15145" s="95"/>
    </row>
    <row r="15146" ht="11.25">
      <c r="AE15146" s="95"/>
    </row>
    <row r="15147" ht="11.25">
      <c r="AE15147" s="95"/>
    </row>
    <row r="15148" ht="11.25">
      <c r="AE15148" s="95"/>
    </row>
    <row r="15149" ht="11.25">
      <c r="AE15149" s="95"/>
    </row>
    <row r="15150" ht="11.25">
      <c r="AE15150" s="95"/>
    </row>
    <row r="15151" ht="11.25">
      <c r="AE15151" s="95"/>
    </row>
    <row r="15152" ht="11.25">
      <c r="AE15152" s="95"/>
    </row>
    <row r="15153" ht="11.25">
      <c r="AE15153" s="95"/>
    </row>
    <row r="15154" ht="11.25">
      <c r="AE15154" s="95"/>
    </row>
    <row r="15155" ht="11.25">
      <c r="AE15155" s="95"/>
    </row>
    <row r="15156" ht="11.25">
      <c r="AE15156" s="95"/>
    </row>
    <row r="15157" ht="11.25">
      <c r="AE15157" s="95"/>
    </row>
    <row r="15158" ht="11.25">
      <c r="AE15158" s="95"/>
    </row>
    <row r="15159" ht="11.25">
      <c r="AE15159" s="95"/>
    </row>
    <row r="15160" ht="11.25">
      <c r="AE15160" s="95"/>
    </row>
    <row r="15161" ht="11.25">
      <c r="AE15161" s="95"/>
    </row>
    <row r="15162" ht="11.25">
      <c r="AE15162" s="95"/>
    </row>
    <row r="15163" ht="11.25">
      <c r="AE15163" s="95"/>
    </row>
    <row r="15164" ht="11.25">
      <c r="AE15164" s="95"/>
    </row>
    <row r="15165" ht="11.25">
      <c r="AE15165" s="95"/>
    </row>
    <row r="15166" ht="11.25">
      <c r="AE15166" s="95"/>
    </row>
    <row r="15167" ht="11.25">
      <c r="AE15167" s="95"/>
    </row>
    <row r="15168" ht="11.25">
      <c r="AE15168" s="95"/>
    </row>
    <row r="15169" ht="11.25">
      <c r="AE15169" s="95"/>
    </row>
    <row r="15170" ht="11.25">
      <c r="AE15170" s="95"/>
    </row>
    <row r="15171" ht="11.25">
      <c r="AE15171" s="95"/>
    </row>
    <row r="15172" ht="11.25">
      <c r="AE15172" s="95"/>
    </row>
    <row r="15173" ht="11.25">
      <c r="AE15173" s="95"/>
    </row>
    <row r="15174" ht="11.25">
      <c r="AE15174" s="95"/>
    </row>
    <row r="15175" ht="11.25">
      <c r="AE15175" s="95"/>
    </row>
    <row r="15176" ht="11.25">
      <c r="AE15176" s="95"/>
    </row>
    <row r="15177" ht="11.25">
      <c r="AE15177" s="95"/>
    </row>
    <row r="15178" ht="11.25">
      <c r="AE15178" s="95"/>
    </row>
    <row r="15179" ht="11.25">
      <c r="AE15179" s="95"/>
    </row>
    <row r="15180" ht="11.25">
      <c r="AE15180" s="95"/>
    </row>
    <row r="15181" ht="11.25">
      <c r="AE15181" s="95"/>
    </row>
    <row r="15182" ht="11.25">
      <c r="AE15182" s="95"/>
    </row>
    <row r="15183" ht="11.25">
      <c r="AE15183" s="95"/>
    </row>
    <row r="15184" ht="11.25">
      <c r="AE15184" s="95"/>
    </row>
    <row r="15185" ht="11.25">
      <c r="AE15185" s="95"/>
    </row>
    <row r="15186" ht="11.25">
      <c r="AE15186" s="95"/>
    </row>
    <row r="15187" ht="11.25">
      <c r="AE15187" s="95"/>
    </row>
    <row r="15188" ht="11.25">
      <c r="AE15188" s="95"/>
    </row>
    <row r="15189" ht="11.25">
      <c r="AE15189" s="95"/>
    </row>
    <row r="15190" ht="11.25">
      <c r="AE15190" s="95"/>
    </row>
    <row r="15191" ht="11.25">
      <c r="AE15191" s="95"/>
    </row>
    <row r="15192" ht="11.25">
      <c r="AE15192" s="95"/>
    </row>
    <row r="15193" ht="11.25">
      <c r="AE15193" s="95"/>
    </row>
    <row r="15194" ht="11.25">
      <c r="AE15194" s="95"/>
    </row>
    <row r="15195" ht="11.25">
      <c r="AE15195" s="95"/>
    </row>
    <row r="15196" ht="11.25">
      <c r="AE15196" s="95"/>
    </row>
    <row r="15197" ht="11.25">
      <c r="AE15197" s="95"/>
    </row>
    <row r="15198" ht="11.25">
      <c r="AE15198" s="95"/>
    </row>
    <row r="15199" ht="11.25">
      <c r="AE15199" s="95"/>
    </row>
    <row r="15200" ht="11.25">
      <c r="AE15200" s="95"/>
    </row>
    <row r="15201" ht="11.25">
      <c r="AE15201" s="95"/>
    </row>
    <row r="15202" ht="11.25">
      <c r="AE15202" s="95"/>
    </row>
    <row r="15203" ht="11.25">
      <c r="AE15203" s="95"/>
    </row>
    <row r="15204" ht="11.25">
      <c r="AE15204" s="95"/>
    </row>
    <row r="15205" ht="11.25">
      <c r="AE15205" s="95"/>
    </row>
    <row r="15206" ht="11.25">
      <c r="AE15206" s="95"/>
    </row>
    <row r="15207" ht="11.25">
      <c r="AE15207" s="95"/>
    </row>
    <row r="15208" ht="11.25">
      <c r="AE15208" s="95"/>
    </row>
    <row r="15209" ht="11.25">
      <c r="AE15209" s="95"/>
    </row>
    <row r="15210" ht="11.25">
      <c r="AE15210" s="95"/>
    </row>
    <row r="15211" ht="11.25">
      <c r="AE15211" s="95"/>
    </row>
    <row r="15212" ht="11.25">
      <c r="AE15212" s="95"/>
    </row>
    <row r="15213" ht="11.25">
      <c r="AE15213" s="95"/>
    </row>
    <row r="15214" ht="11.25">
      <c r="AE15214" s="95"/>
    </row>
    <row r="15215" ht="11.25">
      <c r="AE15215" s="95"/>
    </row>
    <row r="15216" ht="11.25">
      <c r="AE15216" s="95"/>
    </row>
    <row r="15217" ht="11.25">
      <c r="AE15217" s="95"/>
    </row>
    <row r="15218" ht="11.25">
      <c r="AE15218" s="95"/>
    </row>
    <row r="15219" ht="11.25">
      <c r="AE15219" s="95"/>
    </row>
    <row r="15220" ht="11.25">
      <c r="AE15220" s="95"/>
    </row>
    <row r="15221" ht="11.25">
      <c r="AE15221" s="95"/>
    </row>
    <row r="15222" ht="11.25">
      <c r="AE15222" s="95"/>
    </row>
    <row r="15223" ht="11.25">
      <c r="AE15223" s="95"/>
    </row>
    <row r="15224" ht="11.25">
      <c r="AE15224" s="95"/>
    </row>
    <row r="15225" ht="11.25">
      <c r="AE15225" s="95"/>
    </row>
    <row r="15226" ht="11.25">
      <c r="AE15226" s="95"/>
    </row>
    <row r="15227" ht="11.25">
      <c r="AE15227" s="95"/>
    </row>
    <row r="15228" ht="11.25">
      <c r="AE15228" s="95"/>
    </row>
    <row r="15229" ht="11.25">
      <c r="AE15229" s="95"/>
    </row>
    <row r="15230" ht="11.25">
      <c r="AE15230" s="95"/>
    </row>
    <row r="15231" ht="11.25">
      <c r="AE15231" s="95"/>
    </row>
    <row r="15232" ht="11.25">
      <c r="AE15232" s="95"/>
    </row>
    <row r="15233" ht="11.25">
      <c r="AE15233" s="95"/>
    </row>
    <row r="15234" ht="11.25">
      <c r="AE15234" s="95"/>
    </row>
    <row r="15235" ht="11.25">
      <c r="AE15235" s="95"/>
    </row>
    <row r="15236" ht="11.25">
      <c r="AE15236" s="95"/>
    </row>
    <row r="15237" ht="11.25">
      <c r="AE15237" s="95"/>
    </row>
    <row r="15238" ht="11.25">
      <c r="AE15238" s="95"/>
    </row>
    <row r="15239" ht="11.25">
      <c r="AE15239" s="95"/>
    </row>
    <row r="15240" ht="11.25">
      <c r="AE15240" s="95"/>
    </row>
    <row r="15241" ht="11.25">
      <c r="AE15241" s="95"/>
    </row>
    <row r="15242" ht="11.25">
      <c r="AE15242" s="95"/>
    </row>
    <row r="15243" ht="11.25">
      <c r="AE15243" s="95"/>
    </row>
    <row r="15244" ht="11.25">
      <c r="AE15244" s="95"/>
    </row>
    <row r="15245" ht="11.25">
      <c r="AE15245" s="95"/>
    </row>
    <row r="15246" ht="11.25">
      <c r="AE15246" s="95"/>
    </row>
    <row r="15247" ht="11.25">
      <c r="AE15247" s="95"/>
    </row>
    <row r="15248" ht="11.25">
      <c r="AE15248" s="95"/>
    </row>
    <row r="15249" ht="11.25">
      <c r="AE15249" s="95"/>
    </row>
    <row r="15250" ht="11.25">
      <c r="AE15250" s="95"/>
    </row>
    <row r="15251" ht="11.25">
      <c r="AE15251" s="95"/>
    </row>
    <row r="15252" ht="11.25">
      <c r="AE15252" s="95"/>
    </row>
    <row r="15253" ht="11.25">
      <c r="AE15253" s="95"/>
    </row>
    <row r="15254" ht="11.25">
      <c r="AE15254" s="95"/>
    </row>
    <row r="15255" ht="11.25">
      <c r="AE15255" s="95"/>
    </row>
    <row r="15256" ht="11.25">
      <c r="AE15256" s="95"/>
    </row>
    <row r="15257" ht="11.25">
      <c r="AE15257" s="95"/>
    </row>
    <row r="15258" ht="11.25">
      <c r="AE15258" s="95"/>
    </row>
    <row r="15259" ht="11.25">
      <c r="AE15259" s="95"/>
    </row>
    <row r="15260" ht="11.25">
      <c r="AE15260" s="95"/>
    </row>
    <row r="15261" ht="11.25">
      <c r="AE15261" s="95"/>
    </row>
    <row r="15262" ht="11.25">
      <c r="AE15262" s="95"/>
    </row>
    <row r="15263" ht="11.25">
      <c r="AE15263" s="95"/>
    </row>
    <row r="15264" ht="11.25">
      <c r="AE15264" s="95"/>
    </row>
    <row r="15265" ht="11.25">
      <c r="AE15265" s="95"/>
    </row>
    <row r="15266" ht="11.25">
      <c r="AE15266" s="95"/>
    </row>
    <row r="15267" ht="11.25">
      <c r="AE15267" s="95"/>
    </row>
    <row r="15268" ht="11.25">
      <c r="AE15268" s="95"/>
    </row>
    <row r="15269" ht="11.25">
      <c r="AE15269" s="95"/>
    </row>
    <row r="15270" ht="11.25">
      <c r="AE15270" s="95"/>
    </row>
    <row r="15271" ht="11.25">
      <c r="AE15271" s="95"/>
    </row>
    <row r="15272" ht="11.25">
      <c r="AE15272" s="95"/>
    </row>
    <row r="15273" ht="11.25">
      <c r="AE15273" s="95"/>
    </row>
    <row r="15274" ht="11.25">
      <c r="AE15274" s="95"/>
    </row>
    <row r="15275" ht="11.25">
      <c r="AE15275" s="95"/>
    </row>
    <row r="15276" ht="11.25">
      <c r="AE15276" s="95"/>
    </row>
    <row r="15277" ht="11.25">
      <c r="AE15277" s="95"/>
    </row>
    <row r="15278" ht="11.25">
      <c r="AE15278" s="95"/>
    </row>
    <row r="15279" ht="11.25">
      <c r="AE15279" s="95"/>
    </row>
    <row r="15280" ht="11.25">
      <c r="AE15280" s="95"/>
    </row>
    <row r="15281" ht="11.25">
      <c r="AE15281" s="95"/>
    </row>
    <row r="15282" ht="11.25">
      <c r="AE15282" s="95"/>
    </row>
    <row r="15283" ht="11.25">
      <c r="AE15283" s="95"/>
    </row>
    <row r="15284" ht="11.25">
      <c r="AE15284" s="95"/>
    </row>
    <row r="15285" ht="11.25">
      <c r="AE15285" s="95"/>
    </row>
    <row r="15286" ht="11.25">
      <c r="AE15286" s="95"/>
    </row>
    <row r="15287" ht="11.25">
      <c r="AE15287" s="95"/>
    </row>
    <row r="15288" ht="11.25">
      <c r="AE15288" s="95"/>
    </row>
    <row r="15289" ht="11.25">
      <c r="AE15289" s="95"/>
    </row>
    <row r="15290" ht="11.25">
      <c r="AE15290" s="95"/>
    </row>
    <row r="15291" ht="11.25">
      <c r="AE15291" s="95"/>
    </row>
    <row r="15292" ht="11.25">
      <c r="AE15292" s="95"/>
    </row>
    <row r="15293" ht="11.25">
      <c r="AE15293" s="95"/>
    </row>
    <row r="15294" ht="11.25">
      <c r="AE15294" s="95"/>
    </row>
    <row r="15295" ht="11.25">
      <c r="AE15295" s="95"/>
    </row>
    <row r="15296" ht="11.25">
      <c r="AE15296" s="95"/>
    </row>
    <row r="15297" ht="11.25">
      <c r="AE15297" s="95"/>
    </row>
    <row r="15298" ht="11.25">
      <c r="AE15298" s="95"/>
    </row>
    <row r="15299" ht="11.25">
      <c r="AE15299" s="95"/>
    </row>
    <row r="15300" ht="11.25">
      <c r="AE15300" s="95"/>
    </row>
    <row r="15301" ht="11.25">
      <c r="AE15301" s="95"/>
    </row>
    <row r="15302" ht="11.25">
      <c r="AE15302" s="95"/>
    </row>
    <row r="15303" ht="11.25">
      <c r="AE15303" s="95"/>
    </row>
    <row r="15304" ht="11.25">
      <c r="AE15304" s="95"/>
    </row>
    <row r="15305" ht="11.25">
      <c r="AE15305" s="95"/>
    </row>
    <row r="15306" ht="11.25">
      <c r="AE15306" s="95"/>
    </row>
    <row r="15307" ht="11.25">
      <c r="AE15307" s="95"/>
    </row>
    <row r="15308" ht="11.25">
      <c r="AE15308" s="95"/>
    </row>
    <row r="15309" ht="11.25">
      <c r="AE15309" s="95"/>
    </row>
    <row r="15310" ht="11.25">
      <c r="AE15310" s="95"/>
    </row>
    <row r="15311" ht="11.25">
      <c r="AE15311" s="95"/>
    </row>
    <row r="15312" ht="11.25">
      <c r="AE15312" s="95"/>
    </row>
    <row r="15313" ht="11.25">
      <c r="AE15313" s="95"/>
    </row>
    <row r="15314" ht="11.25">
      <c r="AE15314" s="95"/>
    </row>
    <row r="15315" ht="11.25">
      <c r="AE15315" s="95"/>
    </row>
    <row r="15316" ht="11.25">
      <c r="AE15316" s="95"/>
    </row>
    <row r="15317" ht="11.25">
      <c r="AE15317" s="95"/>
    </row>
    <row r="15318" ht="11.25">
      <c r="AE15318" s="95"/>
    </row>
    <row r="15319" ht="11.25">
      <c r="AE15319" s="95"/>
    </row>
    <row r="15320" ht="11.25">
      <c r="AE15320" s="95"/>
    </row>
    <row r="15321" ht="11.25">
      <c r="AE15321" s="95"/>
    </row>
    <row r="15322" ht="11.25">
      <c r="AE15322" s="95"/>
    </row>
    <row r="15323" ht="11.25">
      <c r="AE15323" s="95"/>
    </row>
    <row r="15324" ht="11.25">
      <c r="AE15324" s="95"/>
    </row>
    <row r="15325" ht="11.25">
      <c r="AE15325" s="95"/>
    </row>
    <row r="15326" ht="11.25">
      <c r="AE15326" s="95"/>
    </row>
    <row r="15327" ht="11.25">
      <c r="AE15327" s="95"/>
    </row>
    <row r="15328" ht="11.25">
      <c r="AE15328" s="95"/>
    </row>
    <row r="15329" ht="11.25">
      <c r="AE15329" s="95"/>
    </row>
    <row r="15330" ht="11.25">
      <c r="AE15330" s="95"/>
    </row>
    <row r="15331" ht="11.25">
      <c r="AE15331" s="95"/>
    </row>
    <row r="15332" ht="11.25">
      <c r="AE15332" s="95"/>
    </row>
    <row r="15333" ht="11.25">
      <c r="AE15333" s="95"/>
    </row>
    <row r="15334" ht="11.25">
      <c r="AE15334" s="95"/>
    </row>
    <row r="15335" ht="11.25">
      <c r="AE15335" s="95"/>
    </row>
    <row r="15336" ht="11.25">
      <c r="AE15336" s="95"/>
    </row>
    <row r="15337" ht="11.25">
      <c r="AE15337" s="95"/>
    </row>
    <row r="15338" ht="11.25">
      <c r="AE15338" s="95"/>
    </row>
    <row r="15339" ht="11.25">
      <c r="AE15339" s="95"/>
    </row>
    <row r="15340" ht="11.25">
      <c r="AE15340" s="95"/>
    </row>
    <row r="15341" ht="11.25">
      <c r="AE15341" s="95"/>
    </row>
    <row r="15342" ht="11.25">
      <c r="AE15342" s="95"/>
    </row>
    <row r="15343" ht="11.25">
      <c r="AE15343" s="95"/>
    </row>
    <row r="15344" ht="11.25">
      <c r="AE15344" s="95"/>
    </row>
    <row r="15345" ht="11.25">
      <c r="AE15345" s="95"/>
    </row>
    <row r="15346" ht="11.25">
      <c r="AE15346" s="95"/>
    </row>
    <row r="15347" ht="11.25">
      <c r="AE15347" s="95"/>
    </row>
    <row r="15348" ht="11.25">
      <c r="AE15348" s="95"/>
    </row>
    <row r="15349" ht="11.25">
      <c r="AE15349" s="95"/>
    </row>
    <row r="15350" ht="11.25">
      <c r="AE15350" s="95"/>
    </row>
    <row r="15351" ht="11.25">
      <c r="AE15351" s="95"/>
    </row>
    <row r="15352" ht="11.25">
      <c r="AE15352" s="95"/>
    </row>
    <row r="15353" ht="11.25">
      <c r="AE15353" s="95"/>
    </row>
    <row r="15354" ht="11.25">
      <c r="AE15354" s="95"/>
    </row>
    <row r="15355" ht="11.25">
      <c r="AE15355" s="95"/>
    </row>
    <row r="15356" ht="11.25">
      <c r="AE15356" s="95"/>
    </row>
    <row r="15357" ht="11.25">
      <c r="AE15357" s="95"/>
    </row>
    <row r="15358" ht="11.25">
      <c r="AE15358" s="95"/>
    </row>
    <row r="15359" ht="11.25">
      <c r="AE15359" s="95"/>
    </row>
    <row r="15360" ht="11.25">
      <c r="AE15360" s="95"/>
    </row>
    <row r="15361" ht="11.25">
      <c r="AE15361" s="95"/>
    </row>
    <row r="15362" ht="11.25">
      <c r="AE15362" s="95"/>
    </row>
    <row r="15363" ht="11.25">
      <c r="AE15363" s="95"/>
    </row>
    <row r="15364" ht="11.25">
      <c r="AE15364" s="95"/>
    </row>
    <row r="15365" ht="11.25">
      <c r="AE15365" s="95"/>
    </row>
    <row r="15366" ht="11.25">
      <c r="AE15366" s="95"/>
    </row>
    <row r="15367" ht="11.25">
      <c r="AE15367" s="95"/>
    </row>
    <row r="15368" ht="11.25">
      <c r="AE15368" s="95"/>
    </row>
    <row r="15369" ht="11.25">
      <c r="AE15369" s="95"/>
    </row>
    <row r="15370" ht="11.25">
      <c r="AE15370" s="95"/>
    </row>
    <row r="15371" ht="11.25">
      <c r="AE15371" s="95"/>
    </row>
    <row r="15372" ht="11.25">
      <c r="AE15372" s="95"/>
    </row>
    <row r="15373" ht="11.25">
      <c r="AE15373" s="95"/>
    </row>
    <row r="15374" ht="11.25">
      <c r="AE15374" s="95"/>
    </row>
    <row r="15375" ht="11.25">
      <c r="AE15375" s="95"/>
    </row>
    <row r="15376" ht="11.25">
      <c r="AE15376" s="95"/>
    </row>
    <row r="15377" ht="11.25">
      <c r="AE15377" s="95"/>
    </row>
    <row r="15378" ht="11.25">
      <c r="AE15378" s="95"/>
    </row>
    <row r="15379" ht="11.25">
      <c r="AE15379" s="95"/>
    </row>
    <row r="15380" ht="11.25">
      <c r="AE15380" s="95"/>
    </row>
    <row r="15381" ht="11.25">
      <c r="AE15381" s="95"/>
    </row>
    <row r="15382" ht="11.25">
      <c r="AE15382" s="95"/>
    </row>
    <row r="15383" ht="11.25">
      <c r="AE15383" s="95"/>
    </row>
    <row r="15384" ht="11.25">
      <c r="AE15384" s="95"/>
    </row>
    <row r="15385" ht="11.25">
      <c r="AE15385" s="95"/>
    </row>
    <row r="15386" ht="11.25">
      <c r="AE15386" s="95"/>
    </row>
    <row r="15387" ht="11.25">
      <c r="AE15387" s="95"/>
    </row>
    <row r="15388" ht="11.25">
      <c r="AE15388" s="95"/>
    </row>
    <row r="15389" ht="11.25">
      <c r="AE15389" s="95"/>
    </row>
    <row r="15390" ht="11.25">
      <c r="AE15390" s="95"/>
    </row>
    <row r="15391" ht="11.25">
      <c r="AE15391" s="95"/>
    </row>
    <row r="15392" ht="11.25">
      <c r="AE15392" s="95"/>
    </row>
    <row r="15393" ht="11.25">
      <c r="AE15393" s="95"/>
    </row>
    <row r="15394" ht="11.25">
      <c r="AE15394" s="95"/>
    </row>
    <row r="15395" ht="11.25">
      <c r="AE15395" s="95"/>
    </row>
    <row r="15396" ht="11.25">
      <c r="AE15396" s="95"/>
    </row>
    <row r="15397" ht="11.25">
      <c r="AE15397" s="95"/>
    </row>
    <row r="15398" ht="11.25">
      <c r="AE15398" s="95"/>
    </row>
    <row r="15399" ht="11.25">
      <c r="AE15399" s="95"/>
    </row>
    <row r="15400" ht="11.25">
      <c r="AE15400" s="95"/>
    </row>
    <row r="15401" ht="11.25">
      <c r="AE15401" s="95"/>
    </row>
    <row r="15402" ht="11.25">
      <c r="AE15402" s="95"/>
    </row>
    <row r="15403" ht="11.25">
      <c r="AE15403" s="95"/>
    </row>
    <row r="15404" ht="11.25">
      <c r="AE15404" s="95"/>
    </row>
    <row r="15405" ht="11.25">
      <c r="AE15405" s="95"/>
    </row>
    <row r="15406" ht="11.25">
      <c r="AE15406" s="95"/>
    </row>
    <row r="15407" ht="11.25">
      <c r="AE15407" s="95"/>
    </row>
    <row r="15408" ht="11.25">
      <c r="AE15408" s="95"/>
    </row>
    <row r="15409" ht="11.25">
      <c r="AE15409" s="95"/>
    </row>
    <row r="15410" ht="11.25">
      <c r="AE15410" s="95"/>
    </row>
    <row r="15411" ht="11.25">
      <c r="AE15411" s="95"/>
    </row>
    <row r="15412" ht="11.25">
      <c r="AE15412" s="95"/>
    </row>
    <row r="15413" ht="11.25">
      <c r="AE15413" s="95"/>
    </row>
    <row r="15414" ht="11.25">
      <c r="AE15414" s="95"/>
    </row>
    <row r="15415" ht="11.25">
      <c r="AE15415" s="95"/>
    </row>
    <row r="15416" ht="11.25">
      <c r="AE15416" s="95"/>
    </row>
    <row r="15417" ht="11.25">
      <c r="AE15417" s="95"/>
    </row>
    <row r="15418" ht="11.25">
      <c r="AE15418" s="95"/>
    </row>
    <row r="15419" ht="11.25">
      <c r="AE15419" s="95"/>
    </row>
    <row r="15420" ht="11.25">
      <c r="AE15420" s="95"/>
    </row>
    <row r="15421" ht="11.25">
      <c r="AE15421" s="95"/>
    </row>
    <row r="15422" ht="11.25">
      <c r="AE15422" s="95"/>
    </row>
    <row r="15423" ht="11.25">
      <c r="AE15423" s="95"/>
    </row>
    <row r="15424" ht="11.25">
      <c r="AE15424" s="95"/>
    </row>
    <row r="15425" ht="11.25">
      <c r="AE15425" s="95"/>
    </row>
    <row r="15426" ht="11.25">
      <c r="AE15426" s="95"/>
    </row>
    <row r="15427" ht="11.25">
      <c r="AE15427" s="95"/>
    </row>
    <row r="15428" ht="11.25">
      <c r="AE15428" s="95"/>
    </row>
    <row r="15429" ht="11.25">
      <c r="AE15429" s="95"/>
    </row>
    <row r="15430" ht="11.25">
      <c r="AE15430" s="95"/>
    </row>
    <row r="15431" ht="11.25">
      <c r="AE15431" s="95"/>
    </row>
    <row r="15432" ht="11.25">
      <c r="AE15432" s="95"/>
    </row>
    <row r="15433" ht="11.25">
      <c r="AE15433" s="95"/>
    </row>
    <row r="15434" ht="11.25">
      <c r="AE15434" s="95"/>
    </row>
    <row r="15435" ht="11.25">
      <c r="AE15435" s="95"/>
    </row>
    <row r="15436" ht="11.25">
      <c r="AE15436" s="95"/>
    </row>
    <row r="15437" ht="11.25">
      <c r="AE15437" s="95"/>
    </row>
    <row r="15438" ht="11.25">
      <c r="AE15438" s="95"/>
    </row>
    <row r="15439" ht="11.25">
      <c r="AE15439" s="95"/>
    </row>
    <row r="15440" ht="11.25">
      <c r="AE15440" s="95"/>
    </row>
    <row r="15441" ht="11.25">
      <c r="AE15441" s="95"/>
    </row>
    <row r="15442" ht="11.25">
      <c r="AE15442" s="95"/>
    </row>
    <row r="15443" ht="11.25">
      <c r="AE15443" s="95"/>
    </row>
    <row r="15444" ht="11.25">
      <c r="AE15444" s="95"/>
    </row>
    <row r="15445" ht="11.25">
      <c r="AE15445" s="95"/>
    </row>
    <row r="15446" ht="11.25">
      <c r="AE15446" s="95"/>
    </row>
    <row r="15447" ht="11.25">
      <c r="AE15447" s="95"/>
    </row>
    <row r="15448" ht="11.25">
      <c r="AE15448" s="95"/>
    </row>
    <row r="15449" ht="11.25">
      <c r="AE15449" s="95"/>
    </row>
    <row r="15450" ht="11.25">
      <c r="AE15450" s="95"/>
    </row>
    <row r="15451" ht="11.25">
      <c r="AE15451" s="95"/>
    </row>
    <row r="15452" ht="11.25">
      <c r="AE15452" s="95"/>
    </row>
    <row r="15453" ht="11.25">
      <c r="AE15453" s="95"/>
    </row>
    <row r="15454" ht="11.25">
      <c r="AE15454" s="95"/>
    </row>
    <row r="15455" ht="11.25">
      <c r="AE15455" s="95"/>
    </row>
    <row r="15456" ht="11.25">
      <c r="AE15456" s="95"/>
    </row>
    <row r="15457" ht="11.25">
      <c r="AE15457" s="95"/>
    </row>
    <row r="15458" ht="11.25">
      <c r="AE15458" s="95"/>
    </row>
    <row r="15459" ht="11.25">
      <c r="AE15459" s="95"/>
    </row>
    <row r="15460" ht="11.25">
      <c r="AE15460" s="95"/>
    </row>
    <row r="15461" ht="11.25">
      <c r="AE15461" s="95"/>
    </row>
    <row r="15462" ht="11.25">
      <c r="AE15462" s="95"/>
    </row>
    <row r="15463" ht="11.25">
      <c r="AE15463" s="95"/>
    </row>
    <row r="15464" ht="11.25">
      <c r="AE15464" s="95"/>
    </row>
    <row r="15465" ht="11.25">
      <c r="AE15465" s="95"/>
    </row>
    <row r="15466" ht="11.25">
      <c r="AE15466" s="95"/>
    </row>
    <row r="15467" ht="11.25">
      <c r="AE15467" s="95"/>
    </row>
    <row r="15468" ht="11.25">
      <c r="AE15468" s="95"/>
    </row>
    <row r="15469" ht="11.25">
      <c r="AE15469" s="95"/>
    </row>
    <row r="15470" ht="11.25">
      <c r="AE15470" s="95"/>
    </row>
    <row r="15471" ht="11.25">
      <c r="AE15471" s="95"/>
    </row>
    <row r="15472" ht="11.25">
      <c r="AE15472" s="95"/>
    </row>
    <row r="15473" ht="11.25">
      <c r="AE15473" s="95"/>
    </row>
    <row r="15474" ht="11.25">
      <c r="AE15474" s="95"/>
    </row>
    <row r="15475" ht="11.25">
      <c r="AE15475" s="95"/>
    </row>
    <row r="15476" ht="11.25">
      <c r="AE15476" s="95"/>
    </row>
    <row r="15477" ht="11.25">
      <c r="AE15477" s="95"/>
    </row>
    <row r="15478" ht="11.25">
      <c r="AE15478" s="95"/>
    </row>
    <row r="15479" ht="11.25">
      <c r="AE15479" s="95"/>
    </row>
    <row r="15480" ht="11.25">
      <c r="AE15480" s="95"/>
    </row>
    <row r="15481" ht="11.25">
      <c r="AE15481" s="95"/>
    </row>
    <row r="15482" ht="11.25">
      <c r="AE15482" s="95"/>
    </row>
    <row r="15483" ht="11.25">
      <c r="AE15483" s="95"/>
    </row>
    <row r="15484" ht="11.25">
      <c r="AE15484" s="95"/>
    </row>
    <row r="15485" ht="11.25">
      <c r="AE15485" s="95"/>
    </row>
    <row r="15486" ht="11.25">
      <c r="AE15486" s="95"/>
    </row>
    <row r="15487" ht="11.25">
      <c r="AE15487" s="95"/>
    </row>
    <row r="15488" ht="11.25">
      <c r="AE15488" s="95"/>
    </row>
    <row r="15489" ht="11.25">
      <c r="AE15489" s="95"/>
    </row>
    <row r="15490" ht="11.25">
      <c r="AE15490" s="95"/>
    </row>
    <row r="15491" ht="11.25">
      <c r="AE15491" s="95"/>
    </row>
    <row r="15492" ht="11.25">
      <c r="AE15492" s="95"/>
    </row>
    <row r="15493" ht="11.25">
      <c r="AE15493" s="95"/>
    </row>
    <row r="15494" ht="11.25">
      <c r="AE15494" s="95"/>
    </row>
    <row r="15495" ht="11.25">
      <c r="AE15495" s="95"/>
    </row>
    <row r="15496" ht="11.25">
      <c r="AE15496" s="95"/>
    </row>
    <row r="15497" ht="11.25">
      <c r="AE15497" s="95"/>
    </row>
    <row r="15498" ht="11.25">
      <c r="AE15498" s="95"/>
    </row>
    <row r="15499" ht="11.25">
      <c r="AE15499" s="95"/>
    </row>
    <row r="15500" ht="11.25">
      <c r="AE15500" s="95"/>
    </row>
    <row r="15501" ht="11.25">
      <c r="AE15501" s="95"/>
    </row>
    <row r="15502" ht="11.25">
      <c r="AE15502" s="95"/>
    </row>
    <row r="15503" ht="11.25">
      <c r="AE15503" s="95"/>
    </row>
    <row r="15504" ht="11.25">
      <c r="AE15504" s="95"/>
    </row>
    <row r="15505" ht="11.25">
      <c r="AE15505" s="95"/>
    </row>
    <row r="15506" ht="11.25">
      <c r="AE15506" s="95"/>
    </row>
    <row r="15507" ht="11.25">
      <c r="AE15507" s="95"/>
    </row>
    <row r="15508" ht="11.25">
      <c r="AE15508" s="95"/>
    </row>
    <row r="15509" ht="11.25">
      <c r="AE15509" s="95"/>
    </row>
    <row r="15510" ht="11.25">
      <c r="AE15510" s="95"/>
    </row>
    <row r="15511" ht="11.25">
      <c r="AE15511" s="95"/>
    </row>
    <row r="15512" ht="11.25">
      <c r="AE15512" s="95"/>
    </row>
    <row r="15513" ht="11.25">
      <c r="AE15513" s="95"/>
    </row>
    <row r="15514" ht="11.25">
      <c r="AE15514" s="95"/>
    </row>
    <row r="15515" ht="11.25">
      <c r="AE15515" s="95"/>
    </row>
    <row r="15516" ht="11.25">
      <c r="AE15516" s="95"/>
    </row>
    <row r="15517" ht="11.25">
      <c r="AE15517" s="95"/>
    </row>
    <row r="15518" ht="11.25">
      <c r="AE15518" s="95"/>
    </row>
    <row r="15519" ht="11.25">
      <c r="AE15519" s="95"/>
    </row>
    <row r="15520" ht="11.25">
      <c r="AE15520" s="95"/>
    </row>
    <row r="15521" ht="11.25">
      <c r="AE15521" s="95"/>
    </row>
    <row r="15522" ht="11.25">
      <c r="AE15522" s="95"/>
    </row>
    <row r="15523" ht="11.25">
      <c r="AE15523" s="95"/>
    </row>
    <row r="15524" ht="11.25">
      <c r="AE15524" s="95"/>
    </row>
    <row r="15525" ht="11.25">
      <c r="AE15525" s="95"/>
    </row>
    <row r="15526" ht="11.25">
      <c r="AE15526" s="95"/>
    </row>
    <row r="15527" ht="11.25">
      <c r="AE15527" s="95"/>
    </row>
    <row r="15528" ht="11.25">
      <c r="AE15528" s="95"/>
    </row>
    <row r="15529" ht="11.25">
      <c r="AE15529" s="95"/>
    </row>
    <row r="15530" ht="11.25">
      <c r="AE15530" s="95"/>
    </row>
    <row r="15531" ht="11.25">
      <c r="AE15531" s="95"/>
    </row>
    <row r="15532" ht="11.25">
      <c r="AE15532" s="95"/>
    </row>
    <row r="15533" ht="11.25">
      <c r="AE15533" s="95"/>
    </row>
    <row r="15534" ht="11.25">
      <c r="AE15534" s="95"/>
    </row>
    <row r="15535" ht="11.25">
      <c r="AE15535" s="95"/>
    </row>
    <row r="15536" ht="11.25">
      <c r="AE15536" s="95"/>
    </row>
    <row r="15537" ht="11.25">
      <c r="AE15537" s="95"/>
    </row>
    <row r="15538" ht="11.25">
      <c r="AE15538" s="95"/>
    </row>
    <row r="15539" ht="11.25">
      <c r="AE15539" s="95"/>
    </row>
    <row r="15540" ht="11.25">
      <c r="AE15540" s="95"/>
    </row>
    <row r="15541" ht="11.25">
      <c r="AE15541" s="95"/>
    </row>
    <row r="15542" ht="11.25">
      <c r="AE15542" s="95"/>
    </row>
    <row r="15543" ht="11.25">
      <c r="AE15543" s="95"/>
    </row>
    <row r="15544" ht="11.25">
      <c r="AE15544" s="95"/>
    </row>
    <row r="15545" ht="11.25">
      <c r="AE15545" s="95"/>
    </row>
    <row r="15546" ht="11.25">
      <c r="AE15546" s="95"/>
    </row>
    <row r="15547" ht="11.25">
      <c r="AE15547" s="95"/>
    </row>
    <row r="15548" ht="11.25">
      <c r="AE15548" s="95"/>
    </row>
    <row r="15549" ht="11.25">
      <c r="AE15549" s="95"/>
    </row>
    <row r="15550" ht="11.25">
      <c r="AE15550" s="95"/>
    </row>
    <row r="15551" ht="11.25">
      <c r="AE15551" s="95"/>
    </row>
    <row r="15552" ht="11.25">
      <c r="AE15552" s="95"/>
    </row>
    <row r="15553" ht="11.25">
      <c r="AE15553" s="95"/>
    </row>
    <row r="15554" ht="11.25">
      <c r="AE15554" s="95"/>
    </row>
    <row r="15555" ht="11.25">
      <c r="AE15555" s="95"/>
    </row>
    <row r="15556" ht="11.25">
      <c r="AE15556" s="95"/>
    </row>
    <row r="15557" ht="11.25">
      <c r="AE15557" s="95"/>
    </row>
    <row r="15558" ht="11.25">
      <c r="AE15558" s="95"/>
    </row>
    <row r="15559" ht="11.25">
      <c r="AE15559" s="95"/>
    </row>
    <row r="15560" ht="11.25">
      <c r="AE15560" s="95"/>
    </row>
    <row r="15561" ht="11.25">
      <c r="AE15561" s="95"/>
    </row>
    <row r="15562" ht="11.25">
      <c r="AE15562" s="95"/>
    </row>
    <row r="15563" ht="11.25">
      <c r="AE15563" s="95"/>
    </row>
    <row r="15564" ht="11.25">
      <c r="AE15564" s="95"/>
    </row>
    <row r="15565" ht="11.25">
      <c r="AE15565" s="95"/>
    </row>
    <row r="15566" ht="11.25">
      <c r="AE15566" s="95"/>
    </row>
    <row r="15567" ht="11.25">
      <c r="AE15567" s="95"/>
    </row>
    <row r="15568" ht="11.25">
      <c r="AE15568" s="95"/>
    </row>
    <row r="15569" ht="11.25">
      <c r="AE15569" s="95"/>
    </row>
    <row r="15570" ht="11.25">
      <c r="AE15570" s="95"/>
    </row>
    <row r="15571" ht="11.25">
      <c r="AE15571" s="95"/>
    </row>
    <row r="15572" ht="11.25">
      <c r="AE15572" s="95"/>
    </row>
    <row r="15573" ht="11.25">
      <c r="AE15573" s="95"/>
    </row>
    <row r="15574" ht="11.25">
      <c r="AE15574" s="95"/>
    </row>
    <row r="15575" ht="11.25">
      <c r="AE15575" s="95"/>
    </row>
    <row r="15576" ht="11.25">
      <c r="AE15576" s="95"/>
    </row>
    <row r="15577" ht="11.25">
      <c r="AE15577" s="95"/>
    </row>
    <row r="15578" ht="11.25">
      <c r="AE15578" s="95"/>
    </row>
    <row r="15579" ht="11.25">
      <c r="AE15579" s="95"/>
    </row>
    <row r="15580" ht="11.25">
      <c r="AE15580" s="95"/>
    </row>
    <row r="15581" ht="11.25">
      <c r="AE15581" s="95"/>
    </row>
    <row r="15582" ht="11.25">
      <c r="AE15582" s="95"/>
    </row>
    <row r="15583" ht="11.25">
      <c r="AE15583" s="95"/>
    </row>
    <row r="15584" ht="11.25">
      <c r="AE15584" s="95"/>
    </row>
    <row r="15585" ht="11.25">
      <c r="AE15585" s="95"/>
    </row>
    <row r="15586" ht="11.25">
      <c r="AE15586" s="95"/>
    </row>
    <row r="15587" ht="11.25">
      <c r="AE15587" s="95"/>
    </row>
    <row r="15588" ht="11.25">
      <c r="AE15588" s="95"/>
    </row>
    <row r="15589" ht="11.25">
      <c r="AE15589" s="95"/>
    </row>
    <row r="15590" ht="11.25">
      <c r="AE15590" s="95"/>
    </row>
    <row r="15591" ht="11.25">
      <c r="AE15591" s="95"/>
    </row>
    <row r="15592" ht="11.25">
      <c r="AE15592" s="95"/>
    </row>
    <row r="15593" ht="11.25">
      <c r="AE15593" s="95"/>
    </row>
    <row r="15594" ht="11.25">
      <c r="AE15594" s="95"/>
    </row>
    <row r="15595" ht="11.25">
      <c r="AE15595" s="95"/>
    </row>
    <row r="15596" ht="11.25">
      <c r="AE15596" s="95"/>
    </row>
    <row r="15597" ht="11.25">
      <c r="AE15597" s="95"/>
    </row>
    <row r="15598" ht="11.25">
      <c r="AE15598" s="95"/>
    </row>
    <row r="15599" ht="11.25">
      <c r="AE15599" s="95"/>
    </row>
    <row r="15600" ht="11.25">
      <c r="AE15600" s="95"/>
    </row>
    <row r="15601" ht="11.25">
      <c r="AE15601" s="95"/>
    </row>
    <row r="15602" ht="11.25">
      <c r="AE15602" s="95"/>
    </row>
    <row r="15603" ht="11.25">
      <c r="AE15603" s="95"/>
    </row>
    <row r="15604" ht="11.25">
      <c r="AE15604" s="95"/>
    </row>
    <row r="15605" ht="11.25">
      <c r="AE15605" s="95"/>
    </row>
    <row r="15606" ht="11.25">
      <c r="AE15606" s="95"/>
    </row>
    <row r="15607" ht="11.25">
      <c r="AE15607" s="95"/>
    </row>
    <row r="15608" ht="11.25">
      <c r="AE15608" s="95"/>
    </row>
    <row r="15609" ht="11.25">
      <c r="AE15609" s="95"/>
    </row>
    <row r="15610" ht="11.25">
      <c r="AE15610" s="95"/>
    </row>
    <row r="15611" ht="11.25">
      <c r="AE15611" s="95"/>
    </row>
    <row r="15612" ht="11.25">
      <c r="AE15612" s="95"/>
    </row>
    <row r="15613" ht="11.25">
      <c r="AE15613" s="95"/>
    </row>
    <row r="15614" ht="11.25">
      <c r="AE15614" s="95"/>
    </row>
    <row r="15615" ht="11.25">
      <c r="AE15615" s="95"/>
    </row>
    <row r="15616" ht="11.25">
      <c r="AE15616" s="95"/>
    </row>
    <row r="15617" ht="11.25">
      <c r="AE15617" s="95"/>
    </row>
    <row r="15618" ht="11.25">
      <c r="AE15618" s="95"/>
    </row>
    <row r="15619" ht="11.25">
      <c r="AE15619" s="95"/>
    </row>
    <row r="15620" ht="11.25">
      <c r="AE15620" s="95"/>
    </row>
    <row r="15621" ht="11.25">
      <c r="AE15621" s="95"/>
    </row>
    <row r="15622" ht="11.25">
      <c r="AE15622" s="95"/>
    </row>
    <row r="15623" ht="11.25">
      <c r="AE15623" s="95"/>
    </row>
    <row r="15624" ht="11.25">
      <c r="AE15624" s="95"/>
    </row>
    <row r="15625" ht="11.25">
      <c r="AE15625" s="95"/>
    </row>
    <row r="15626" ht="11.25">
      <c r="AE15626" s="95"/>
    </row>
    <row r="15627" ht="11.25">
      <c r="AE15627" s="95"/>
    </row>
    <row r="15628" ht="11.25">
      <c r="AE15628" s="95"/>
    </row>
    <row r="15629" ht="11.25">
      <c r="AE15629" s="95"/>
    </row>
    <row r="15630" ht="11.25">
      <c r="AE15630" s="95"/>
    </row>
    <row r="15631" ht="11.25">
      <c r="AE15631" s="95"/>
    </row>
    <row r="15632" ht="11.25">
      <c r="AE15632" s="95"/>
    </row>
    <row r="15633" ht="11.25">
      <c r="AE15633" s="95"/>
    </row>
    <row r="15634" ht="11.25">
      <c r="AE15634" s="95"/>
    </row>
    <row r="15635" ht="11.25">
      <c r="AE15635" s="95"/>
    </row>
    <row r="15636" ht="11.25">
      <c r="AE15636" s="95"/>
    </row>
    <row r="15637" ht="11.25">
      <c r="AE15637" s="95"/>
    </row>
    <row r="15638" ht="11.25">
      <c r="AE15638" s="95"/>
    </row>
    <row r="15639" ht="11.25">
      <c r="AE15639" s="95"/>
    </row>
    <row r="15640" ht="11.25">
      <c r="AE15640" s="95"/>
    </row>
    <row r="15641" ht="11.25">
      <c r="AE15641" s="95"/>
    </row>
    <row r="15642" ht="11.25">
      <c r="AE15642" s="95"/>
    </row>
    <row r="15643" ht="11.25">
      <c r="AE15643" s="95"/>
    </row>
    <row r="15644" ht="11.25">
      <c r="AE15644" s="95"/>
    </row>
    <row r="15645" ht="11.25">
      <c r="AE15645" s="95"/>
    </row>
    <row r="15646" ht="11.25">
      <c r="AE15646" s="95"/>
    </row>
    <row r="15647" ht="11.25">
      <c r="AE15647" s="95"/>
    </row>
    <row r="15648" ht="11.25">
      <c r="AE15648" s="95"/>
    </row>
    <row r="15649" ht="11.25">
      <c r="AE15649" s="95"/>
    </row>
    <row r="15650" ht="11.25">
      <c r="AE15650" s="95"/>
    </row>
    <row r="15651" ht="11.25">
      <c r="AE15651" s="95"/>
    </row>
    <row r="15652" ht="11.25">
      <c r="AE15652" s="95"/>
    </row>
    <row r="15653" ht="11.25">
      <c r="AE15653" s="95"/>
    </row>
    <row r="15654" ht="11.25">
      <c r="AE15654" s="95"/>
    </row>
    <row r="15655" ht="11.25">
      <c r="AE15655" s="95"/>
    </row>
    <row r="15656" ht="11.25">
      <c r="AE15656" s="95"/>
    </row>
    <row r="15657" ht="11.25">
      <c r="AE15657" s="95"/>
    </row>
    <row r="15658" ht="11.25">
      <c r="AE15658" s="95"/>
    </row>
    <row r="15659" ht="11.25">
      <c r="AE15659" s="95"/>
    </row>
    <row r="15660" ht="11.25">
      <c r="AE15660" s="95"/>
    </row>
    <row r="15661" ht="11.25">
      <c r="AE15661" s="95"/>
    </row>
    <row r="15662" ht="11.25">
      <c r="AE15662" s="95"/>
    </row>
    <row r="15663" ht="11.25">
      <c r="AE15663" s="95"/>
    </row>
    <row r="15664" ht="11.25">
      <c r="AE15664" s="95"/>
    </row>
    <row r="15665" ht="11.25">
      <c r="AE15665" s="95"/>
    </row>
    <row r="15666" ht="11.25">
      <c r="AE15666" s="95"/>
    </row>
    <row r="15667" ht="11.25">
      <c r="AE15667" s="95"/>
    </row>
    <row r="15668" ht="11.25">
      <c r="AE15668" s="95"/>
    </row>
    <row r="15669" ht="11.25">
      <c r="AE15669" s="95"/>
    </row>
    <row r="15670" ht="11.25">
      <c r="AE15670" s="95"/>
    </row>
    <row r="15671" ht="11.25">
      <c r="AE15671" s="95"/>
    </row>
    <row r="15672" ht="11.25">
      <c r="AE15672" s="95"/>
    </row>
    <row r="15673" ht="11.25">
      <c r="AE15673" s="95"/>
    </row>
    <row r="15674" ht="11.25">
      <c r="AE15674" s="95"/>
    </row>
    <row r="15675" ht="11.25">
      <c r="AE15675" s="95"/>
    </row>
    <row r="15676" ht="11.25">
      <c r="AE15676" s="95"/>
    </row>
    <row r="15677" ht="11.25">
      <c r="AE15677" s="95"/>
    </row>
    <row r="15678" ht="11.25">
      <c r="AE15678" s="95"/>
    </row>
    <row r="15679" ht="11.25">
      <c r="AE15679" s="95"/>
    </row>
    <row r="15680" ht="11.25">
      <c r="AE15680" s="95"/>
    </row>
    <row r="15681" ht="11.25">
      <c r="AE15681" s="95"/>
    </row>
    <row r="15682" ht="11.25">
      <c r="AE15682" s="95"/>
    </row>
    <row r="15683" ht="11.25">
      <c r="AE15683" s="95"/>
    </row>
    <row r="15684" ht="11.25">
      <c r="AE15684" s="95"/>
    </row>
    <row r="15685" ht="11.25">
      <c r="AE15685" s="95"/>
    </row>
    <row r="15686" ht="11.25">
      <c r="AE15686" s="95"/>
    </row>
    <row r="15687" ht="11.25">
      <c r="AE15687" s="95"/>
    </row>
    <row r="15688" ht="11.25">
      <c r="AE15688" s="95"/>
    </row>
    <row r="15689" ht="11.25">
      <c r="AE15689" s="95"/>
    </row>
    <row r="15690" ht="11.25">
      <c r="AE15690" s="95"/>
    </row>
    <row r="15691" ht="11.25">
      <c r="AE15691" s="95"/>
    </row>
    <row r="15692" ht="11.25">
      <c r="AE15692" s="95"/>
    </row>
    <row r="15693" ht="11.25">
      <c r="AE15693" s="95"/>
    </row>
    <row r="15694" ht="11.25">
      <c r="AE15694" s="95"/>
    </row>
    <row r="15695" ht="11.25">
      <c r="AE15695" s="95"/>
    </row>
    <row r="15696" ht="11.25">
      <c r="AE15696" s="95"/>
    </row>
    <row r="15697" ht="11.25">
      <c r="AE15697" s="95"/>
    </row>
    <row r="15698" ht="11.25">
      <c r="AE15698" s="95"/>
    </row>
    <row r="15699" ht="11.25">
      <c r="AE15699" s="95"/>
    </row>
    <row r="15700" ht="11.25">
      <c r="AE15700" s="95"/>
    </row>
    <row r="15701" ht="11.25">
      <c r="AE15701" s="95"/>
    </row>
    <row r="15702" ht="11.25">
      <c r="AE15702" s="95"/>
    </row>
    <row r="15703" ht="11.25">
      <c r="AE15703" s="95"/>
    </row>
    <row r="15704" ht="11.25">
      <c r="AE15704" s="95"/>
    </row>
    <row r="15705" ht="11.25">
      <c r="AE15705" s="95"/>
    </row>
    <row r="15706" ht="11.25">
      <c r="AE15706" s="95"/>
    </row>
    <row r="15707" ht="11.25">
      <c r="AE15707" s="95"/>
    </row>
    <row r="15708" ht="11.25">
      <c r="AE15708" s="95"/>
    </row>
    <row r="15709" ht="11.25">
      <c r="AE15709" s="95"/>
    </row>
    <row r="15710" ht="11.25">
      <c r="AE15710" s="95"/>
    </row>
    <row r="15711" ht="11.25">
      <c r="AE15711" s="95"/>
    </row>
    <row r="15712" ht="11.25">
      <c r="AE15712" s="95"/>
    </row>
    <row r="15713" ht="11.25">
      <c r="AE15713" s="95"/>
    </row>
    <row r="15714" ht="11.25">
      <c r="AE15714" s="95"/>
    </row>
    <row r="15715" ht="11.25">
      <c r="AE15715" s="95"/>
    </row>
    <row r="15716" ht="11.25">
      <c r="AE15716" s="95"/>
    </row>
    <row r="15717" ht="11.25">
      <c r="AE15717" s="95"/>
    </row>
    <row r="15718" ht="11.25">
      <c r="AE15718" s="95"/>
    </row>
    <row r="15719" ht="11.25">
      <c r="AE15719" s="95"/>
    </row>
    <row r="15720" ht="11.25">
      <c r="AE15720" s="95"/>
    </row>
    <row r="15721" ht="11.25">
      <c r="AE15721" s="95"/>
    </row>
    <row r="15722" ht="11.25">
      <c r="AE15722" s="95"/>
    </row>
    <row r="15723" ht="11.25">
      <c r="AE15723" s="95"/>
    </row>
    <row r="15724" ht="11.25">
      <c r="AE15724" s="95"/>
    </row>
    <row r="15725" ht="11.25">
      <c r="AE15725" s="95"/>
    </row>
    <row r="15726" ht="11.25">
      <c r="AE15726" s="95"/>
    </row>
    <row r="15727" ht="11.25">
      <c r="AE15727" s="95"/>
    </row>
    <row r="15728" ht="11.25">
      <c r="AE15728" s="95"/>
    </row>
    <row r="15729" ht="11.25">
      <c r="AE15729" s="95"/>
    </row>
    <row r="15730" ht="11.25">
      <c r="AE15730" s="95"/>
    </row>
    <row r="15731" ht="11.25">
      <c r="AE15731" s="95"/>
    </row>
    <row r="15732" ht="11.25">
      <c r="AE15732" s="95"/>
    </row>
    <row r="15733" ht="11.25">
      <c r="AE15733" s="95"/>
    </row>
    <row r="15734" ht="11.25">
      <c r="AE15734" s="95"/>
    </row>
    <row r="15735" ht="11.25">
      <c r="AE15735" s="95"/>
    </row>
    <row r="15736" ht="11.25">
      <c r="AE15736" s="95"/>
    </row>
    <row r="15737" ht="11.25">
      <c r="AE15737" s="95"/>
    </row>
    <row r="15738" ht="11.25">
      <c r="AE15738" s="95"/>
    </row>
    <row r="15739" ht="11.25">
      <c r="AE15739" s="95"/>
    </row>
    <row r="15740" ht="11.25">
      <c r="AE15740" s="95"/>
    </row>
    <row r="15741" ht="11.25">
      <c r="AE15741" s="95"/>
    </row>
    <row r="15742" ht="11.25">
      <c r="AE15742" s="95"/>
    </row>
    <row r="15743" ht="11.25">
      <c r="AE15743" s="95"/>
    </row>
    <row r="15744" ht="11.25">
      <c r="AE15744" s="95"/>
    </row>
    <row r="15745" ht="11.25">
      <c r="AE15745" s="95"/>
    </row>
    <row r="15746" ht="11.25">
      <c r="AE15746" s="95"/>
    </row>
    <row r="15747" ht="11.25">
      <c r="AE15747" s="95"/>
    </row>
    <row r="15748" ht="11.25">
      <c r="AE15748" s="95"/>
    </row>
    <row r="15749" ht="11.25">
      <c r="AE15749" s="95"/>
    </row>
    <row r="15750" ht="11.25">
      <c r="AE15750" s="95"/>
    </row>
    <row r="15751" ht="11.25">
      <c r="AE15751" s="95"/>
    </row>
    <row r="15752" ht="11.25">
      <c r="AE15752" s="95"/>
    </row>
    <row r="15753" ht="11.25">
      <c r="AE15753" s="95"/>
    </row>
    <row r="15754" ht="11.25">
      <c r="AE15754" s="95"/>
    </row>
    <row r="15755" ht="11.25">
      <c r="AE15755" s="95"/>
    </row>
    <row r="15756" ht="11.25">
      <c r="AE15756" s="95"/>
    </row>
    <row r="15757" ht="11.25">
      <c r="AE15757" s="95"/>
    </row>
    <row r="15758" ht="11.25">
      <c r="AE15758" s="95"/>
    </row>
    <row r="15759" ht="11.25">
      <c r="AE15759" s="95"/>
    </row>
    <row r="15760" ht="11.25">
      <c r="AE15760" s="95"/>
    </row>
    <row r="15761" ht="11.25">
      <c r="AE15761" s="95"/>
    </row>
    <row r="15762" ht="11.25">
      <c r="AE15762" s="95"/>
    </row>
    <row r="15763" ht="11.25">
      <c r="AE15763" s="95"/>
    </row>
    <row r="15764" ht="11.25">
      <c r="AE15764" s="95"/>
    </row>
    <row r="15765" ht="11.25">
      <c r="AE15765" s="95"/>
    </row>
    <row r="15766" ht="11.25">
      <c r="AE15766" s="95"/>
    </row>
    <row r="15767" ht="11.25">
      <c r="AE15767" s="95"/>
    </row>
    <row r="15768" ht="11.25">
      <c r="AE15768" s="95"/>
    </row>
    <row r="15769" ht="11.25">
      <c r="AE15769" s="95"/>
    </row>
    <row r="15770" ht="11.25">
      <c r="AE15770" s="95"/>
    </row>
    <row r="15771" ht="11.25">
      <c r="AE15771" s="95"/>
    </row>
    <row r="15772" ht="11.25">
      <c r="AE15772" s="95"/>
    </row>
    <row r="15773" ht="11.25">
      <c r="AE15773" s="95"/>
    </row>
    <row r="15774" ht="11.25">
      <c r="AE15774" s="95"/>
    </row>
    <row r="15775" ht="11.25">
      <c r="AE15775" s="95"/>
    </row>
    <row r="15776" ht="11.25">
      <c r="AE15776" s="95"/>
    </row>
    <row r="15777" ht="11.25">
      <c r="AE15777" s="95"/>
    </row>
    <row r="15778" ht="11.25">
      <c r="AE15778" s="95"/>
    </row>
    <row r="15779" ht="11.25">
      <c r="AE15779" s="95"/>
    </row>
    <row r="15780" ht="11.25">
      <c r="AE15780" s="95"/>
    </row>
    <row r="15781" ht="11.25">
      <c r="AE15781" s="95"/>
    </row>
    <row r="15782" ht="11.25">
      <c r="AE15782" s="95"/>
    </row>
    <row r="15783" ht="11.25">
      <c r="AE15783" s="95"/>
    </row>
    <row r="15784" ht="11.25">
      <c r="AE15784" s="95"/>
    </row>
    <row r="15785" ht="11.25">
      <c r="AE15785" s="95"/>
    </row>
    <row r="15786" ht="11.25">
      <c r="AE15786" s="95"/>
    </row>
    <row r="15787" ht="11.25">
      <c r="AE15787" s="95"/>
    </row>
    <row r="15788" ht="11.25">
      <c r="AE15788" s="95"/>
    </row>
    <row r="15789" ht="11.25">
      <c r="AE15789" s="95"/>
    </row>
    <row r="15790" ht="11.25">
      <c r="AE15790" s="95"/>
    </row>
    <row r="15791" ht="11.25">
      <c r="AE15791" s="95"/>
    </row>
    <row r="15792" ht="11.25">
      <c r="AE15792" s="95"/>
    </row>
    <row r="15793" ht="11.25">
      <c r="AE15793" s="95"/>
    </row>
    <row r="15794" ht="11.25">
      <c r="AE15794" s="95"/>
    </row>
    <row r="15795" ht="11.25">
      <c r="AE15795" s="95"/>
    </row>
    <row r="15796" ht="11.25">
      <c r="AE15796" s="95"/>
    </row>
    <row r="15797" ht="11.25">
      <c r="AE15797" s="95"/>
    </row>
    <row r="15798" ht="11.25">
      <c r="AE15798" s="95"/>
    </row>
    <row r="15799" ht="11.25">
      <c r="AE15799" s="95"/>
    </row>
    <row r="15800" ht="11.25">
      <c r="AE15800" s="95"/>
    </row>
    <row r="15801" ht="11.25">
      <c r="AE15801" s="95"/>
    </row>
    <row r="15802" ht="11.25">
      <c r="AE15802" s="95"/>
    </row>
    <row r="15803" ht="11.25">
      <c r="AE15803" s="95"/>
    </row>
    <row r="15804" ht="11.25">
      <c r="AE15804" s="95"/>
    </row>
    <row r="15805" ht="11.25">
      <c r="AE15805" s="95"/>
    </row>
    <row r="15806" ht="11.25">
      <c r="AE15806" s="95"/>
    </row>
    <row r="15807" ht="11.25">
      <c r="AE15807" s="95"/>
    </row>
    <row r="15808" ht="11.25">
      <c r="AE15808" s="95"/>
    </row>
    <row r="15809" ht="11.25">
      <c r="AE15809" s="95"/>
    </row>
    <row r="15810" ht="11.25">
      <c r="AE15810" s="95"/>
    </row>
    <row r="15811" ht="11.25">
      <c r="AE15811" s="95"/>
    </row>
    <row r="15812" ht="11.25">
      <c r="AE15812" s="95"/>
    </row>
    <row r="15813" ht="11.25">
      <c r="AE15813" s="95"/>
    </row>
    <row r="15814" ht="11.25">
      <c r="AE15814" s="95"/>
    </row>
    <row r="15815" ht="11.25">
      <c r="AE15815" s="95"/>
    </row>
    <row r="15816" ht="11.25">
      <c r="AE15816" s="95"/>
    </row>
    <row r="15817" ht="11.25">
      <c r="AE15817" s="95"/>
    </row>
    <row r="15818" ht="11.25">
      <c r="AE15818" s="95"/>
    </row>
    <row r="15819" ht="11.25">
      <c r="AE15819" s="95"/>
    </row>
    <row r="15820" ht="11.25">
      <c r="AE15820" s="95"/>
    </row>
    <row r="15821" ht="11.25">
      <c r="AE15821" s="95"/>
    </row>
    <row r="15822" ht="11.25">
      <c r="AE15822" s="95"/>
    </row>
    <row r="15823" ht="11.25">
      <c r="AE15823" s="95"/>
    </row>
    <row r="15824" ht="11.25">
      <c r="AE15824" s="95"/>
    </row>
    <row r="15825" ht="11.25">
      <c r="AE15825" s="95"/>
    </row>
    <row r="15826" ht="11.25">
      <c r="AE15826" s="95"/>
    </row>
    <row r="15827" ht="11.25">
      <c r="AE15827" s="95"/>
    </row>
    <row r="15828" ht="11.25">
      <c r="AE15828" s="95"/>
    </row>
    <row r="15829" ht="11.25">
      <c r="AE15829" s="95"/>
    </row>
    <row r="15830" ht="11.25">
      <c r="AE15830" s="95"/>
    </row>
    <row r="15831" ht="11.25">
      <c r="AE15831" s="95"/>
    </row>
    <row r="15832" ht="11.25">
      <c r="AE15832" s="95"/>
    </row>
    <row r="15833" ht="11.25">
      <c r="AE15833" s="95"/>
    </row>
    <row r="15834" ht="11.25">
      <c r="AE15834" s="95"/>
    </row>
    <row r="15835" ht="11.25">
      <c r="AE15835" s="95"/>
    </row>
    <row r="15836" ht="11.25">
      <c r="AE15836" s="95"/>
    </row>
    <row r="15837" ht="11.25">
      <c r="AE15837" s="95"/>
    </row>
    <row r="15838" ht="11.25">
      <c r="AE15838" s="95"/>
    </row>
    <row r="15839" ht="11.25">
      <c r="AE15839" s="95"/>
    </row>
    <row r="15840" ht="11.25">
      <c r="AE15840" s="95"/>
    </row>
    <row r="15841" ht="11.25">
      <c r="AE15841" s="95"/>
    </row>
    <row r="15842" ht="11.25">
      <c r="AE15842" s="95"/>
    </row>
    <row r="15843" ht="11.25">
      <c r="AE15843" s="95"/>
    </row>
    <row r="15844" ht="11.25">
      <c r="AE15844" s="95"/>
    </row>
    <row r="15845" ht="11.25">
      <c r="AE15845" s="95"/>
    </row>
    <row r="15846" ht="11.25">
      <c r="AE15846" s="95"/>
    </row>
    <row r="15847" ht="11.25">
      <c r="AE15847" s="95"/>
    </row>
    <row r="15848" ht="11.25">
      <c r="AE15848" s="95"/>
    </row>
    <row r="15849" ht="11.25">
      <c r="AE15849" s="95"/>
    </row>
    <row r="15850" ht="11.25">
      <c r="AE15850" s="95"/>
    </row>
    <row r="15851" ht="11.25">
      <c r="AE15851" s="95"/>
    </row>
    <row r="15852" ht="11.25">
      <c r="AE15852" s="95"/>
    </row>
    <row r="15853" ht="11.25">
      <c r="AE15853" s="95"/>
    </row>
    <row r="15854" ht="11.25">
      <c r="AE15854" s="95"/>
    </row>
    <row r="15855" ht="11.25">
      <c r="AE15855" s="95"/>
    </row>
    <row r="15856" ht="11.25">
      <c r="AE15856" s="95"/>
    </row>
    <row r="15857" ht="11.25">
      <c r="AE15857" s="95"/>
    </row>
    <row r="15858" ht="11.25">
      <c r="AE15858" s="95"/>
    </row>
    <row r="15859" ht="11.25">
      <c r="AE15859" s="95"/>
    </row>
    <row r="15860" ht="11.25">
      <c r="AE15860" s="95"/>
    </row>
    <row r="15861" ht="11.25">
      <c r="AE15861" s="95"/>
    </row>
    <row r="15862" ht="11.25">
      <c r="AE15862" s="95"/>
    </row>
    <row r="15863" ht="11.25">
      <c r="AE15863" s="95"/>
    </row>
    <row r="15864" ht="11.25">
      <c r="AE15864" s="95"/>
    </row>
    <row r="15865" ht="11.25">
      <c r="AE15865" s="95"/>
    </row>
    <row r="15866" ht="11.25">
      <c r="AE15866" s="95"/>
    </row>
    <row r="15867" ht="11.25">
      <c r="AE15867" s="95"/>
    </row>
    <row r="15868" ht="11.25">
      <c r="AE15868" s="95"/>
    </row>
    <row r="15869" ht="11.25">
      <c r="AE15869" s="95"/>
    </row>
    <row r="15870" ht="11.25">
      <c r="AE15870" s="95"/>
    </row>
    <row r="15871" ht="11.25">
      <c r="AE15871" s="95"/>
    </row>
    <row r="15872" ht="11.25">
      <c r="AE15872" s="95"/>
    </row>
    <row r="15873" ht="11.25">
      <c r="AE15873" s="95"/>
    </row>
    <row r="15874" ht="11.25">
      <c r="AE15874" s="95"/>
    </row>
    <row r="15875" ht="11.25">
      <c r="AE15875" s="95"/>
    </row>
    <row r="15876" ht="11.25">
      <c r="AE15876" s="95"/>
    </row>
    <row r="15877" ht="11.25">
      <c r="AE15877" s="95"/>
    </row>
    <row r="15878" ht="11.25">
      <c r="AE15878" s="95"/>
    </row>
    <row r="15879" ht="11.25">
      <c r="AE15879" s="95"/>
    </row>
    <row r="15880" ht="11.25">
      <c r="AE15880" s="95"/>
    </row>
    <row r="15881" ht="11.25">
      <c r="AE15881" s="95"/>
    </row>
    <row r="15882" ht="11.25">
      <c r="AE15882" s="95"/>
    </row>
    <row r="15883" ht="11.25">
      <c r="AE15883" s="95"/>
    </row>
    <row r="15884" ht="11.25">
      <c r="AE15884" s="95"/>
    </row>
    <row r="15885" ht="11.25">
      <c r="AE15885" s="95"/>
    </row>
    <row r="15886" ht="11.25">
      <c r="AE15886" s="95"/>
    </row>
    <row r="15887" ht="11.25">
      <c r="AE15887" s="95"/>
    </row>
    <row r="15888" ht="11.25">
      <c r="AE15888" s="95"/>
    </row>
    <row r="15889" ht="11.25">
      <c r="AE15889" s="95"/>
    </row>
    <row r="15890" ht="11.25">
      <c r="AE15890" s="95"/>
    </row>
    <row r="15891" ht="11.25">
      <c r="AE15891" s="95"/>
    </row>
    <row r="15892" ht="11.25">
      <c r="AE15892" s="95"/>
    </row>
    <row r="15893" ht="11.25">
      <c r="AE15893" s="95"/>
    </row>
    <row r="15894" ht="11.25">
      <c r="AE15894" s="95"/>
    </row>
    <row r="15895" ht="11.25">
      <c r="AE15895" s="95"/>
    </row>
    <row r="15896" ht="11.25">
      <c r="AE15896" s="95"/>
    </row>
    <row r="15897" ht="11.25">
      <c r="AE15897" s="95"/>
    </row>
    <row r="15898" ht="11.25">
      <c r="AE15898" s="95"/>
    </row>
    <row r="15899" ht="11.25">
      <c r="AE15899" s="95"/>
    </row>
    <row r="15900" ht="11.25">
      <c r="AE15900" s="95"/>
    </row>
    <row r="15901" ht="11.25">
      <c r="AE15901" s="95"/>
    </row>
    <row r="15902" ht="11.25">
      <c r="AE15902" s="95"/>
    </row>
    <row r="15903" ht="11.25">
      <c r="AE15903" s="95"/>
    </row>
    <row r="15904" ht="11.25">
      <c r="AE15904" s="95"/>
    </row>
    <row r="15905" ht="11.25">
      <c r="AE15905" s="95"/>
    </row>
    <row r="15906" ht="11.25">
      <c r="AE15906" s="95"/>
    </row>
    <row r="15907" ht="11.25">
      <c r="AE15907" s="95"/>
    </row>
    <row r="15908" ht="11.25">
      <c r="AE15908" s="95"/>
    </row>
    <row r="15909" ht="11.25">
      <c r="AE15909" s="95"/>
    </row>
    <row r="15910" ht="11.25">
      <c r="AE15910" s="95"/>
    </row>
    <row r="15911" ht="11.25">
      <c r="AE15911" s="95"/>
    </row>
    <row r="15912" ht="11.25">
      <c r="AE15912" s="95"/>
    </row>
    <row r="15913" ht="11.25">
      <c r="AE15913" s="95"/>
    </row>
    <row r="15914" ht="11.25">
      <c r="AE15914" s="95"/>
    </row>
    <row r="15915" ht="11.25">
      <c r="AE15915" s="95"/>
    </row>
    <row r="15916" ht="11.25">
      <c r="AE15916" s="95"/>
    </row>
    <row r="15917" ht="11.25">
      <c r="AE15917" s="95"/>
    </row>
    <row r="15918" ht="11.25">
      <c r="AE15918" s="95"/>
    </row>
    <row r="15919" ht="11.25">
      <c r="AE15919" s="95"/>
    </row>
    <row r="15920" ht="11.25">
      <c r="AE15920" s="95"/>
    </row>
    <row r="15921" ht="11.25">
      <c r="AE15921" s="95"/>
    </row>
    <row r="15922" ht="11.25">
      <c r="AE15922" s="95"/>
    </row>
    <row r="15923" ht="11.25">
      <c r="AE15923" s="95"/>
    </row>
    <row r="15924" ht="11.25">
      <c r="AE15924" s="95"/>
    </row>
    <row r="15925" ht="11.25">
      <c r="AE15925" s="95"/>
    </row>
    <row r="15926" ht="11.25">
      <c r="AE15926" s="95"/>
    </row>
    <row r="15927" ht="11.25">
      <c r="AE15927" s="95"/>
    </row>
    <row r="15928" ht="11.25">
      <c r="AE15928" s="95"/>
    </row>
    <row r="15929" ht="11.25">
      <c r="AE15929" s="95"/>
    </row>
    <row r="15930" ht="11.25">
      <c r="AE15930" s="95"/>
    </row>
    <row r="15931" ht="11.25">
      <c r="AE15931" s="95"/>
    </row>
    <row r="15932" ht="11.25">
      <c r="AE15932" s="95"/>
    </row>
    <row r="15933" ht="11.25">
      <c r="AE15933" s="95"/>
    </row>
    <row r="15934" ht="11.25">
      <c r="AE15934" s="95"/>
    </row>
    <row r="15935" ht="11.25">
      <c r="AE15935" s="95"/>
    </row>
    <row r="15936" ht="11.25">
      <c r="AE15936" s="95"/>
    </row>
    <row r="15937" ht="11.25">
      <c r="AE15937" s="95"/>
    </row>
    <row r="15938" ht="11.25">
      <c r="AE15938" s="95"/>
    </row>
    <row r="15939" ht="11.25">
      <c r="AE15939" s="95"/>
    </row>
    <row r="15940" ht="11.25">
      <c r="AE15940" s="95"/>
    </row>
    <row r="15941" ht="11.25">
      <c r="AE15941" s="95"/>
    </row>
    <row r="15942" ht="11.25">
      <c r="AE15942" s="95"/>
    </row>
    <row r="15943" ht="11.25">
      <c r="AE15943" s="95"/>
    </row>
    <row r="15944" ht="11.25">
      <c r="AE15944" s="95"/>
    </row>
    <row r="15945" ht="11.25">
      <c r="AE15945" s="95"/>
    </row>
    <row r="15946" ht="11.25">
      <c r="AE15946" s="95"/>
    </row>
    <row r="15947" ht="11.25">
      <c r="AE15947" s="95"/>
    </row>
    <row r="15948" ht="11.25">
      <c r="AE15948" s="95"/>
    </row>
    <row r="15949" ht="11.25">
      <c r="AE15949" s="95"/>
    </row>
    <row r="15950" ht="11.25">
      <c r="AE15950" s="95"/>
    </row>
    <row r="15951" ht="11.25">
      <c r="AE15951" s="95"/>
    </row>
    <row r="15952" ht="11.25">
      <c r="AE15952" s="95"/>
    </row>
    <row r="15953" ht="11.25">
      <c r="AE15953" s="95"/>
    </row>
    <row r="15954" ht="11.25">
      <c r="AE15954" s="95"/>
    </row>
    <row r="15955" ht="11.25">
      <c r="AE15955" s="95"/>
    </row>
    <row r="15956" ht="11.25">
      <c r="AE15956" s="95"/>
    </row>
    <row r="15957" ht="11.25">
      <c r="AE15957" s="95"/>
    </row>
    <row r="15958" ht="11.25">
      <c r="AE15958" s="95"/>
    </row>
    <row r="15959" ht="11.25">
      <c r="AE15959" s="95"/>
    </row>
    <row r="15960" ht="11.25">
      <c r="AE15960" s="95"/>
    </row>
    <row r="15961" ht="11.25">
      <c r="AE15961" s="95"/>
    </row>
    <row r="15962" ht="11.25">
      <c r="AE15962" s="95"/>
    </row>
    <row r="15963" ht="11.25">
      <c r="AE15963" s="95"/>
    </row>
    <row r="15964" ht="11.25">
      <c r="AE15964" s="95"/>
    </row>
    <row r="15965" ht="11.25">
      <c r="AE15965" s="95"/>
    </row>
    <row r="15966" ht="11.25">
      <c r="AE15966" s="95"/>
    </row>
    <row r="15967" ht="11.25">
      <c r="AE15967" s="95"/>
    </row>
    <row r="15968" ht="11.25">
      <c r="AE15968" s="95"/>
    </row>
    <row r="15969" ht="11.25">
      <c r="AE15969" s="95"/>
    </row>
    <row r="15970" ht="11.25">
      <c r="AE15970" s="95"/>
    </row>
    <row r="15971" ht="11.25">
      <c r="AE15971" s="95"/>
    </row>
    <row r="15972" ht="11.25">
      <c r="AE15972" s="95"/>
    </row>
    <row r="15973" ht="11.25">
      <c r="AE15973" s="95"/>
    </row>
    <row r="15974" ht="11.25">
      <c r="AE15974" s="95"/>
    </row>
    <row r="15975" ht="11.25">
      <c r="AE15975" s="95"/>
    </row>
    <row r="15976" ht="11.25">
      <c r="AE15976" s="95"/>
    </row>
    <row r="15977" ht="11.25">
      <c r="AE15977" s="95"/>
    </row>
    <row r="15978" ht="11.25">
      <c r="AE15978" s="95"/>
    </row>
    <row r="15979" ht="11.25">
      <c r="AE15979" s="95"/>
    </row>
    <row r="15980" ht="11.25">
      <c r="AE15980" s="95"/>
    </row>
    <row r="15981" ht="11.25">
      <c r="AE15981" s="95"/>
    </row>
    <row r="15982" ht="11.25">
      <c r="AE15982" s="95"/>
    </row>
    <row r="15983" ht="11.25">
      <c r="AE15983" s="95"/>
    </row>
    <row r="15984" ht="11.25">
      <c r="AE15984" s="95"/>
    </row>
    <row r="15985" ht="11.25">
      <c r="AE15985" s="95"/>
    </row>
    <row r="15986" ht="11.25">
      <c r="AE15986" s="95"/>
    </row>
    <row r="15987" ht="11.25">
      <c r="AE15987" s="95"/>
    </row>
    <row r="15988" ht="11.25">
      <c r="AE15988" s="95"/>
    </row>
    <row r="15989" ht="11.25">
      <c r="AE15989" s="95"/>
    </row>
    <row r="15990" ht="11.25">
      <c r="AE15990" s="95"/>
    </row>
    <row r="15991" ht="11.25">
      <c r="AE15991" s="95"/>
    </row>
    <row r="15992" ht="11.25">
      <c r="AE15992" s="95"/>
    </row>
    <row r="15993" ht="11.25">
      <c r="AE15993" s="95"/>
    </row>
    <row r="15994" ht="11.25">
      <c r="AE15994" s="95"/>
    </row>
    <row r="15995" ht="11.25">
      <c r="AE15995" s="95"/>
    </row>
    <row r="15996" ht="11.25">
      <c r="AE15996" s="95"/>
    </row>
    <row r="15997" ht="11.25">
      <c r="AE15997" s="95"/>
    </row>
    <row r="15998" ht="11.25">
      <c r="AE15998" s="95"/>
    </row>
    <row r="15999" ht="11.25">
      <c r="AE15999" s="95"/>
    </row>
    <row r="16000" ht="11.25">
      <c r="AE16000" s="95"/>
    </row>
    <row r="16001" ht="11.25">
      <c r="AE16001" s="95"/>
    </row>
    <row r="16002" ht="11.25">
      <c r="AE16002" s="95"/>
    </row>
    <row r="16003" ht="11.25">
      <c r="AE16003" s="95"/>
    </row>
    <row r="16004" ht="11.25">
      <c r="AE16004" s="95"/>
    </row>
    <row r="16005" ht="11.25">
      <c r="AE16005" s="95"/>
    </row>
    <row r="16006" ht="11.25">
      <c r="AE16006" s="95"/>
    </row>
    <row r="16007" ht="11.25">
      <c r="AE16007" s="95"/>
    </row>
    <row r="16008" ht="11.25">
      <c r="AE16008" s="95"/>
    </row>
    <row r="16009" ht="11.25">
      <c r="AE16009" s="95"/>
    </row>
    <row r="16010" ht="11.25">
      <c r="AE16010" s="95"/>
    </row>
    <row r="16011" ht="11.25">
      <c r="AE16011" s="95"/>
    </row>
    <row r="16012" ht="11.25">
      <c r="AE16012" s="95"/>
    </row>
    <row r="16013" ht="11.25">
      <c r="AE16013" s="95"/>
    </row>
    <row r="16014" ht="11.25">
      <c r="AE16014" s="95"/>
    </row>
    <row r="16015" ht="11.25">
      <c r="AE16015" s="95"/>
    </row>
    <row r="16016" ht="11.25">
      <c r="AE16016" s="95"/>
    </row>
    <row r="16017" ht="11.25">
      <c r="AE16017" s="95"/>
    </row>
    <row r="16018" ht="11.25">
      <c r="AE16018" s="95"/>
    </row>
    <row r="16019" ht="11.25">
      <c r="AE16019" s="95"/>
    </row>
    <row r="16020" ht="11.25">
      <c r="AE16020" s="95"/>
    </row>
    <row r="16021" ht="11.25">
      <c r="AE16021" s="95"/>
    </row>
    <row r="16022" ht="11.25">
      <c r="AE16022" s="95"/>
    </row>
    <row r="16023" ht="11.25">
      <c r="AE16023" s="95"/>
    </row>
    <row r="16024" ht="11.25">
      <c r="AE16024" s="95"/>
    </row>
    <row r="16025" ht="11.25">
      <c r="AE16025" s="95"/>
    </row>
    <row r="16026" ht="11.25">
      <c r="AE16026" s="95"/>
    </row>
    <row r="16027" ht="11.25">
      <c r="AE16027" s="95"/>
    </row>
    <row r="16028" ht="11.25">
      <c r="AE16028" s="95"/>
    </row>
    <row r="16029" ht="11.25">
      <c r="AE16029" s="95"/>
    </row>
    <row r="16030" ht="11.25">
      <c r="AE16030" s="95"/>
    </row>
    <row r="16031" ht="11.25">
      <c r="AE16031" s="95"/>
    </row>
    <row r="16032" ht="11.25">
      <c r="AE16032" s="95"/>
    </row>
    <row r="16033" ht="11.25">
      <c r="AE16033" s="95"/>
    </row>
    <row r="16034" ht="11.25">
      <c r="AE16034" s="95"/>
    </row>
    <row r="16035" ht="11.25">
      <c r="AE16035" s="95"/>
    </row>
    <row r="16036" ht="11.25">
      <c r="AE16036" s="95"/>
    </row>
    <row r="16037" ht="11.25">
      <c r="AE16037" s="95"/>
    </row>
    <row r="16038" ht="11.25">
      <c r="AE16038" s="95"/>
    </row>
    <row r="16039" ht="11.25">
      <c r="AE16039" s="95"/>
    </row>
    <row r="16040" ht="11.25">
      <c r="AE16040" s="95"/>
    </row>
    <row r="16041" ht="11.25">
      <c r="AE16041" s="95"/>
    </row>
    <row r="16042" ht="11.25">
      <c r="AE16042" s="95"/>
    </row>
    <row r="16043" ht="11.25">
      <c r="AE16043" s="95"/>
    </row>
    <row r="16044" ht="11.25">
      <c r="AE16044" s="95"/>
    </row>
    <row r="16045" ht="11.25">
      <c r="AE16045" s="95"/>
    </row>
    <row r="16046" ht="11.25">
      <c r="AE16046" s="95"/>
    </row>
    <row r="16047" ht="11.25">
      <c r="AE16047" s="95"/>
    </row>
    <row r="16048" ht="11.25">
      <c r="AE16048" s="95"/>
    </row>
    <row r="16049" ht="11.25">
      <c r="AE16049" s="95"/>
    </row>
    <row r="16050" ht="11.25">
      <c r="AE16050" s="95"/>
    </row>
    <row r="16051" ht="11.25">
      <c r="AE16051" s="95"/>
    </row>
    <row r="16052" ht="11.25">
      <c r="AE16052" s="95"/>
    </row>
    <row r="16053" ht="11.25">
      <c r="AE16053" s="95"/>
    </row>
    <row r="16054" ht="11.25">
      <c r="AE16054" s="95"/>
    </row>
    <row r="16055" ht="11.25">
      <c r="AE16055" s="95"/>
    </row>
    <row r="16056" ht="11.25">
      <c r="AE16056" s="95"/>
    </row>
    <row r="16057" ht="11.25">
      <c r="AE16057" s="95"/>
    </row>
    <row r="16058" ht="11.25">
      <c r="AE16058" s="95"/>
    </row>
    <row r="16059" ht="11.25">
      <c r="AE16059" s="95"/>
    </row>
    <row r="16060" ht="11.25">
      <c r="AE16060" s="95"/>
    </row>
    <row r="16061" ht="11.25">
      <c r="AE16061" s="95"/>
    </row>
    <row r="16062" ht="11.25">
      <c r="AE16062" s="95"/>
    </row>
    <row r="16063" ht="11.25">
      <c r="AE16063" s="95"/>
    </row>
    <row r="16064" ht="11.25">
      <c r="AE16064" s="95"/>
    </row>
    <row r="16065" ht="11.25">
      <c r="AE16065" s="95"/>
    </row>
    <row r="16066" ht="11.25">
      <c r="AE16066" s="95"/>
    </row>
    <row r="16067" ht="11.25">
      <c r="AE16067" s="95"/>
    </row>
    <row r="16068" ht="11.25">
      <c r="AE16068" s="95"/>
    </row>
    <row r="16069" ht="11.25">
      <c r="AE16069" s="95"/>
    </row>
    <row r="16070" ht="11.25">
      <c r="AE16070" s="95"/>
    </row>
    <row r="16071" ht="11.25">
      <c r="AE16071" s="95"/>
    </row>
    <row r="16072" ht="11.25">
      <c r="AE16072" s="95"/>
    </row>
    <row r="16073" ht="11.25">
      <c r="AE16073" s="95"/>
    </row>
    <row r="16074" ht="11.25">
      <c r="AE16074" s="95"/>
    </row>
    <row r="16075" ht="11.25">
      <c r="AE16075" s="95"/>
    </row>
    <row r="16076" ht="11.25">
      <c r="AE16076" s="95"/>
    </row>
    <row r="16077" ht="11.25">
      <c r="AE16077" s="95"/>
    </row>
    <row r="16078" ht="11.25">
      <c r="AE16078" s="95"/>
    </row>
    <row r="16079" ht="11.25">
      <c r="AE16079" s="95"/>
    </row>
    <row r="16080" ht="11.25">
      <c r="AE16080" s="95"/>
    </row>
    <row r="16081" ht="11.25">
      <c r="AE16081" s="95"/>
    </row>
    <row r="16082" ht="11.25">
      <c r="AE16082" s="95"/>
    </row>
    <row r="16083" ht="11.25">
      <c r="AE16083" s="95"/>
    </row>
    <row r="16084" ht="11.25">
      <c r="AE16084" s="95"/>
    </row>
    <row r="16085" ht="11.25">
      <c r="AE16085" s="95"/>
    </row>
    <row r="16086" ht="11.25">
      <c r="AE16086" s="95"/>
    </row>
    <row r="16087" ht="11.25">
      <c r="AE16087" s="95"/>
    </row>
    <row r="16088" ht="11.25">
      <c r="AE16088" s="95"/>
    </row>
    <row r="16089" ht="11.25">
      <c r="AE16089" s="95"/>
    </row>
    <row r="16090" ht="11.25">
      <c r="AE16090" s="95"/>
    </row>
    <row r="16091" ht="11.25">
      <c r="AE16091" s="95"/>
    </row>
    <row r="16092" ht="11.25">
      <c r="AE16092" s="95"/>
    </row>
    <row r="16093" ht="11.25">
      <c r="AE16093" s="95"/>
    </row>
    <row r="16094" ht="11.25">
      <c r="AE16094" s="95"/>
    </row>
    <row r="16095" ht="11.25">
      <c r="AE16095" s="95"/>
    </row>
    <row r="16096" ht="11.25">
      <c r="AE16096" s="95"/>
    </row>
    <row r="16097" ht="11.25">
      <c r="AE16097" s="95"/>
    </row>
    <row r="16098" ht="11.25">
      <c r="AE16098" s="95"/>
    </row>
    <row r="16099" ht="11.25">
      <c r="AE16099" s="95"/>
    </row>
    <row r="16100" ht="11.25">
      <c r="AE16100" s="95"/>
    </row>
    <row r="16101" ht="11.25">
      <c r="AE16101" s="95"/>
    </row>
    <row r="16102" ht="11.25">
      <c r="AE16102" s="95"/>
    </row>
    <row r="16103" ht="11.25">
      <c r="AE16103" s="95"/>
    </row>
    <row r="16104" ht="11.25">
      <c r="AE16104" s="95"/>
    </row>
    <row r="16105" ht="11.25">
      <c r="AE16105" s="95"/>
    </row>
    <row r="16106" ht="11.25">
      <c r="AE16106" s="95"/>
    </row>
    <row r="16107" ht="11.25">
      <c r="AE16107" s="95"/>
    </row>
    <row r="16108" ht="11.25">
      <c r="AE16108" s="95"/>
    </row>
    <row r="16109" ht="11.25">
      <c r="AE16109" s="95"/>
    </row>
    <row r="16110" ht="11.25">
      <c r="AE16110" s="95"/>
    </row>
    <row r="16111" ht="11.25">
      <c r="AE16111" s="95"/>
    </row>
    <row r="16112" ht="11.25">
      <c r="AE16112" s="95"/>
    </row>
    <row r="16113" ht="11.25">
      <c r="AE16113" s="95"/>
    </row>
    <row r="16114" ht="11.25">
      <c r="AE16114" s="95"/>
    </row>
    <row r="16115" ht="11.25">
      <c r="AE16115" s="95"/>
    </row>
    <row r="16116" ht="11.25">
      <c r="AE16116" s="95"/>
    </row>
    <row r="16117" ht="11.25">
      <c r="AE16117" s="95"/>
    </row>
    <row r="16118" ht="11.25">
      <c r="AE16118" s="95"/>
    </row>
    <row r="16119" ht="11.25">
      <c r="AE16119" s="95"/>
    </row>
    <row r="16120" ht="11.25">
      <c r="AE16120" s="95"/>
    </row>
    <row r="16121" ht="11.25">
      <c r="AE16121" s="95"/>
    </row>
    <row r="16122" ht="11.25">
      <c r="AE16122" s="95"/>
    </row>
    <row r="16123" ht="11.25">
      <c r="AE16123" s="95"/>
    </row>
    <row r="16124" ht="11.25">
      <c r="AE16124" s="95"/>
    </row>
    <row r="16125" ht="11.25">
      <c r="AE16125" s="95"/>
    </row>
    <row r="16126" ht="11.25">
      <c r="AE16126" s="95"/>
    </row>
    <row r="16127" ht="11.25">
      <c r="AE16127" s="95"/>
    </row>
    <row r="16128" ht="11.25">
      <c r="AE16128" s="95"/>
    </row>
    <row r="16129" ht="11.25">
      <c r="AE16129" s="95"/>
    </row>
    <row r="16130" ht="11.25">
      <c r="AE16130" s="95"/>
    </row>
    <row r="16131" ht="11.25">
      <c r="AE16131" s="95"/>
    </row>
    <row r="16132" ht="11.25">
      <c r="AE16132" s="95"/>
    </row>
    <row r="16133" ht="11.25">
      <c r="AE16133" s="95"/>
    </row>
    <row r="16134" ht="11.25">
      <c r="AE16134" s="95"/>
    </row>
    <row r="16135" ht="11.25">
      <c r="AE16135" s="95"/>
    </row>
    <row r="16136" ht="11.25">
      <c r="AE16136" s="95"/>
    </row>
    <row r="16137" ht="11.25">
      <c r="AE16137" s="95"/>
    </row>
    <row r="16138" ht="11.25">
      <c r="AE16138" s="95"/>
    </row>
    <row r="16139" ht="11.25">
      <c r="AE16139" s="95"/>
    </row>
    <row r="16140" ht="11.25">
      <c r="AE16140" s="95"/>
    </row>
    <row r="16141" ht="11.25">
      <c r="AE16141" s="95"/>
    </row>
    <row r="16142" ht="11.25">
      <c r="AE16142" s="95"/>
    </row>
    <row r="16143" ht="11.25">
      <c r="AE16143" s="95"/>
    </row>
    <row r="16144" ht="11.25">
      <c r="AE16144" s="95"/>
    </row>
    <row r="16145" ht="11.25">
      <c r="AE16145" s="95"/>
    </row>
    <row r="16146" ht="11.25">
      <c r="AE16146" s="95"/>
    </row>
    <row r="16147" ht="11.25">
      <c r="AE16147" s="95"/>
    </row>
    <row r="16148" ht="11.25">
      <c r="AE16148" s="95"/>
    </row>
    <row r="16149" ht="11.25">
      <c r="AE16149" s="95"/>
    </row>
    <row r="16150" ht="11.25">
      <c r="AE16150" s="95"/>
    </row>
    <row r="16151" ht="11.25">
      <c r="AE16151" s="95"/>
    </row>
    <row r="16152" ht="11.25">
      <c r="AE16152" s="95"/>
    </row>
    <row r="16153" ht="11.25">
      <c r="AE16153" s="95"/>
    </row>
    <row r="16154" ht="11.25">
      <c r="AE16154" s="95"/>
    </row>
    <row r="16155" ht="11.25">
      <c r="AE16155" s="95"/>
    </row>
    <row r="16156" ht="11.25">
      <c r="AE16156" s="95"/>
    </row>
    <row r="16157" ht="11.25">
      <c r="AE16157" s="95"/>
    </row>
    <row r="16158" ht="11.25">
      <c r="AE16158" s="95"/>
    </row>
    <row r="16159" ht="11.25">
      <c r="AE16159" s="95"/>
    </row>
    <row r="16160" ht="11.25">
      <c r="AE16160" s="95"/>
    </row>
    <row r="16161" ht="11.25">
      <c r="AE16161" s="95"/>
    </row>
    <row r="16162" ht="11.25">
      <c r="AE16162" s="95"/>
    </row>
    <row r="16163" ht="11.25">
      <c r="AE16163" s="95"/>
    </row>
    <row r="16164" ht="11.25">
      <c r="AE16164" s="95"/>
    </row>
    <row r="16165" ht="11.25">
      <c r="AE16165" s="95"/>
    </row>
    <row r="16166" ht="11.25">
      <c r="AE16166" s="95"/>
    </row>
    <row r="16167" ht="11.25">
      <c r="AE16167" s="95"/>
    </row>
    <row r="16168" ht="11.25">
      <c r="AE16168" s="95"/>
    </row>
    <row r="16169" ht="11.25">
      <c r="AE16169" s="95"/>
    </row>
    <row r="16170" ht="11.25">
      <c r="AE16170" s="95"/>
    </row>
    <row r="16171" ht="11.25">
      <c r="AE16171" s="95"/>
    </row>
    <row r="16172" ht="11.25">
      <c r="AE16172" s="95"/>
    </row>
    <row r="16173" ht="11.25">
      <c r="AE16173" s="95"/>
    </row>
    <row r="16174" ht="11.25">
      <c r="AE16174" s="95"/>
    </row>
    <row r="16175" ht="11.25">
      <c r="AE16175" s="95"/>
    </row>
    <row r="16176" ht="11.25">
      <c r="AE16176" s="95"/>
    </row>
    <row r="16177" ht="11.25">
      <c r="AE16177" s="95"/>
    </row>
    <row r="16178" ht="11.25">
      <c r="AE16178" s="95"/>
    </row>
    <row r="16179" ht="11.25">
      <c r="AE16179" s="95"/>
    </row>
    <row r="16180" ht="11.25">
      <c r="AE16180" s="95"/>
    </row>
    <row r="16181" ht="11.25">
      <c r="AE16181" s="95"/>
    </row>
    <row r="16182" ht="11.25">
      <c r="AE16182" s="95"/>
    </row>
    <row r="16183" ht="11.25">
      <c r="AE16183" s="95"/>
    </row>
    <row r="16184" ht="11.25">
      <c r="AE16184" s="95"/>
    </row>
    <row r="16185" ht="11.25">
      <c r="AE16185" s="95"/>
    </row>
    <row r="16186" ht="11.25">
      <c r="AE16186" s="95"/>
    </row>
    <row r="16187" ht="11.25">
      <c r="AE16187" s="95"/>
    </row>
    <row r="16188" ht="11.25">
      <c r="AE16188" s="95"/>
    </row>
    <row r="16189" ht="11.25">
      <c r="AE16189" s="95"/>
    </row>
    <row r="16190" ht="11.25">
      <c r="AE16190" s="95"/>
    </row>
    <row r="16191" ht="11.25">
      <c r="AE16191" s="95"/>
    </row>
    <row r="16192" ht="11.25">
      <c r="AE16192" s="95"/>
    </row>
    <row r="16193" ht="11.25">
      <c r="AE16193" s="95"/>
    </row>
    <row r="16194" ht="11.25">
      <c r="AE16194" s="95"/>
    </row>
    <row r="16195" ht="11.25">
      <c r="AE16195" s="95"/>
    </row>
    <row r="16196" ht="11.25">
      <c r="AE16196" s="95"/>
    </row>
    <row r="16197" ht="11.25">
      <c r="AE16197" s="95"/>
    </row>
    <row r="16198" ht="11.25">
      <c r="AE16198" s="95"/>
    </row>
    <row r="16199" ht="11.25">
      <c r="AE16199" s="95"/>
    </row>
    <row r="16200" ht="11.25">
      <c r="AE16200" s="95"/>
    </row>
    <row r="16201" ht="11.25">
      <c r="AE16201" s="95"/>
    </row>
    <row r="16202" ht="11.25">
      <c r="AE16202" s="95"/>
    </row>
    <row r="16203" ht="11.25">
      <c r="AE16203" s="95"/>
    </row>
    <row r="16204" ht="11.25">
      <c r="AE16204" s="95"/>
    </row>
    <row r="16205" ht="11.25">
      <c r="AE16205" s="95"/>
    </row>
    <row r="16206" ht="11.25">
      <c r="AE16206" s="95"/>
    </row>
    <row r="16207" ht="11.25">
      <c r="AE16207" s="95"/>
    </row>
    <row r="16208" ht="11.25">
      <c r="AE16208" s="95"/>
    </row>
    <row r="16209" ht="11.25">
      <c r="AE16209" s="95"/>
    </row>
    <row r="16210" ht="11.25">
      <c r="AE16210" s="95"/>
    </row>
    <row r="16211" ht="11.25">
      <c r="AE16211" s="95"/>
    </row>
    <row r="16212" ht="11.25">
      <c r="AE16212" s="95"/>
    </row>
    <row r="16213" ht="11.25">
      <c r="AE16213" s="95"/>
    </row>
    <row r="16214" ht="11.25">
      <c r="AE16214" s="95"/>
    </row>
    <row r="16215" ht="11.25">
      <c r="AE16215" s="95"/>
    </row>
    <row r="16216" ht="11.25">
      <c r="AE16216" s="95"/>
    </row>
    <row r="16217" ht="11.25">
      <c r="AE16217" s="95"/>
    </row>
    <row r="16218" ht="11.25">
      <c r="AE16218" s="95"/>
    </row>
    <row r="16219" ht="11.25">
      <c r="AE16219" s="95"/>
    </row>
    <row r="16220" ht="11.25">
      <c r="AE16220" s="95"/>
    </row>
    <row r="16221" ht="11.25">
      <c r="AE16221" s="95"/>
    </row>
    <row r="16222" ht="11.25">
      <c r="AE16222" s="95"/>
    </row>
    <row r="16223" ht="11.25">
      <c r="AE16223" s="95"/>
    </row>
    <row r="16224" ht="11.25">
      <c r="AE16224" s="95"/>
    </row>
    <row r="16225" ht="11.25">
      <c r="AE16225" s="95"/>
    </row>
    <row r="16226" ht="11.25">
      <c r="AE16226" s="95"/>
    </row>
    <row r="16227" ht="11.25">
      <c r="AE16227" s="95"/>
    </row>
    <row r="16228" ht="11.25">
      <c r="AE16228" s="95"/>
    </row>
    <row r="16229" ht="11.25">
      <c r="AE16229" s="95"/>
    </row>
    <row r="16230" ht="11.25">
      <c r="AE16230" s="95"/>
    </row>
    <row r="16231" ht="11.25">
      <c r="AE16231" s="95"/>
    </row>
    <row r="16232" ht="11.25">
      <c r="AE16232" s="95"/>
    </row>
    <row r="16233" ht="11.25">
      <c r="AE16233" s="95"/>
    </row>
    <row r="16234" ht="11.25">
      <c r="AE16234" s="95"/>
    </row>
    <row r="16235" ht="11.25">
      <c r="AE16235" s="95"/>
    </row>
    <row r="16236" ht="11.25">
      <c r="AE16236" s="95"/>
    </row>
    <row r="16237" ht="11.25">
      <c r="AE16237" s="95"/>
    </row>
    <row r="16238" ht="11.25">
      <c r="AE16238" s="95"/>
    </row>
    <row r="16239" ht="11.25">
      <c r="AE16239" s="95"/>
    </row>
    <row r="16240" ht="11.25">
      <c r="AE16240" s="95"/>
    </row>
    <row r="16241" ht="11.25">
      <c r="AE16241" s="95"/>
    </row>
    <row r="16242" ht="11.25">
      <c r="AE16242" s="95"/>
    </row>
    <row r="16243" ht="11.25">
      <c r="AE16243" s="95"/>
    </row>
    <row r="16244" ht="11.25">
      <c r="AE16244" s="95"/>
    </row>
    <row r="16245" ht="11.25">
      <c r="AE16245" s="95"/>
    </row>
    <row r="16246" ht="11.25">
      <c r="AE16246" s="95"/>
    </row>
    <row r="16247" ht="11.25">
      <c r="AE16247" s="95"/>
    </row>
    <row r="16248" ht="11.25">
      <c r="AE16248" s="95"/>
    </row>
    <row r="16249" ht="11.25">
      <c r="AE16249" s="95"/>
    </row>
    <row r="16250" ht="11.25">
      <c r="AE16250" s="95"/>
    </row>
    <row r="16251" ht="11.25">
      <c r="AE16251" s="95"/>
    </row>
    <row r="16252" ht="11.25">
      <c r="AE16252" s="95"/>
    </row>
    <row r="16253" ht="11.25">
      <c r="AE16253" s="95"/>
    </row>
    <row r="16254" ht="11.25">
      <c r="AE16254" s="95"/>
    </row>
    <row r="16255" ht="11.25">
      <c r="AE16255" s="95"/>
    </row>
    <row r="16256" ht="11.25">
      <c r="AE16256" s="95"/>
    </row>
    <row r="16257" ht="11.25">
      <c r="AE16257" s="95"/>
    </row>
    <row r="16258" ht="11.25">
      <c r="AE16258" s="95"/>
    </row>
    <row r="16259" ht="11.25">
      <c r="AE16259" s="95"/>
    </row>
    <row r="16260" ht="11.25">
      <c r="AE16260" s="95"/>
    </row>
    <row r="16261" ht="11.25">
      <c r="AE16261" s="95"/>
    </row>
    <row r="16262" ht="11.25">
      <c r="AE16262" s="95"/>
    </row>
    <row r="16263" ht="11.25">
      <c r="AE16263" s="95"/>
    </row>
    <row r="16264" ht="11.25">
      <c r="AE16264" s="95"/>
    </row>
    <row r="16265" ht="11.25">
      <c r="AE16265" s="95"/>
    </row>
    <row r="16266" ht="11.25">
      <c r="AE16266" s="95"/>
    </row>
    <row r="16267" ht="11.25">
      <c r="AE16267" s="95"/>
    </row>
    <row r="16268" ht="11.25">
      <c r="AE16268" s="95"/>
    </row>
    <row r="16269" ht="11.25">
      <c r="AE16269" s="95"/>
    </row>
    <row r="16270" ht="11.25">
      <c r="AE16270" s="95"/>
    </row>
    <row r="16271" ht="11.25">
      <c r="AE16271" s="95"/>
    </row>
    <row r="16272" ht="11.25">
      <c r="AE16272" s="95"/>
    </row>
    <row r="16273" ht="11.25">
      <c r="AE16273" s="95"/>
    </row>
    <row r="16274" ht="11.25">
      <c r="AE16274" s="95"/>
    </row>
    <row r="16275" ht="11.25">
      <c r="AE16275" s="95"/>
    </row>
    <row r="16276" ht="11.25">
      <c r="AE16276" s="95"/>
    </row>
    <row r="16277" ht="11.25">
      <c r="AE16277" s="95"/>
    </row>
    <row r="16278" ht="11.25">
      <c r="AE16278" s="95"/>
    </row>
    <row r="16279" ht="11.25">
      <c r="AE16279" s="95"/>
    </row>
    <row r="16280" ht="11.25">
      <c r="AE16280" s="95"/>
    </row>
    <row r="16281" ht="11.25">
      <c r="AE16281" s="95"/>
    </row>
    <row r="16282" ht="11.25">
      <c r="AE16282" s="95"/>
    </row>
    <row r="16283" ht="11.25">
      <c r="AE16283" s="95"/>
    </row>
    <row r="16284" ht="11.25">
      <c r="AE16284" s="95"/>
    </row>
    <row r="16285" ht="11.25">
      <c r="AE16285" s="95"/>
    </row>
    <row r="16286" ht="11.25">
      <c r="AE16286" s="95"/>
    </row>
    <row r="16287" ht="11.25">
      <c r="AE16287" s="95"/>
    </row>
    <row r="16288" ht="11.25">
      <c r="AE16288" s="95"/>
    </row>
    <row r="16289" ht="11.25">
      <c r="AE16289" s="95"/>
    </row>
    <row r="16290" ht="11.25">
      <c r="AE16290" s="95"/>
    </row>
    <row r="16291" ht="11.25">
      <c r="AE16291" s="95"/>
    </row>
    <row r="16292" ht="11.25">
      <c r="AE16292" s="95"/>
    </row>
    <row r="16293" ht="11.25">
      <c r="AE16293" s="95"/>
    </row>
    <row r="16294" ht="11.25">
      <c r="AE16294" s="95"/>
    </row>
    <row r="16295" ht="11.25">
      <c r="AE16295" s="95"/>
    </row>
    <row r="16296" ht="11.25">
      <c r="AE16296" s="95"/>
    </row>
    <row r="16297" ht="11.25">
      <c r="AE16297" s="95"/>
    </row>
    <row r="16298" ht="11.25">
      <c r="AE16298" s="95"/>
    </row>
    <row r="16299" ht="11.25">
      <c r="AE16299" s="95"/>
    </row>
    <row r="16300" ht="11.25">
      <c r="AE16300" s="95"/>
    </row>
    <row r="16301" ht="11.25">
      <c r="AE16301" s="95"/>
    </row>
    <row r="16302" ht="11.25">
      <c r="AE16302" s="95"/>
    </row>
    <row r="16303" ht="11.25">
      <c r="AE16303" s="95"/>
    </row>
    <row r="16304" ht="11.25">
      <c r="AE16304" s="95"/>
    </row>
    <row r="16305" ht="11.25">
      <c r="AE16305" s="95"/>
    </row>
    <row r="16306" ht="11.25">
      <c r="AE16306" s="95"/>
    </row>
    <row r="16307" ht="11.25">
      <c r="AE16307" s="95"/>
    </row>
    <row r="16308" ht="11.25">
      <c r="AE16308" s="95"/>
    </row>
    <row r="16309" ht="11.25">
      <c r="AE16309" s="95"/>
    </row>
    <row r="16310" ht="11.25">
      <c r="AE16310" s="95"/>
    </row>
    <row r="16311" ht="11.25">
      <c r="AE16311" s="95"/>
    </row>
    <row r="16312" ht="11.25">
      <c r="AE16312" s="95"/>
    </row>
    <row r="16313" ht="11.25">
      <c r="AE16313" s="95"/>
    </row>
    <row r="16314" ht="11.25">
      <c r="AE16314" s="95"/>
    </row>
    <row r="16315" ht="11.25">
      <c r="AE16315" s="95"/>
    </row>
    <row r="16316" ht="11.25">
      <c r="AE16316" s="95"/>
    </row>
    <row r="16317" ht="11.25">
      <c r="AE16317" s="95"/>
    </row>
    <row r="16318" ht="11.25">
      <c r="AE16318" s="95"/>
    </row>
    <row r="16319" ht="11.25">
      <c r="AE16319" s="95"/>
    </row>
    <row r="16320" ht="11.25">
      <c r="AE16320" s="95"/>
    </row>
    <row r="16321" ht="11.25">
      <c r="AE16321" s="95"/>
    </row>
    <row r="16322" ht="11.25">
      <c r="AE16322" s="95"/>
    </row>
    <row r="16323" ht="11.25">
      <c r="AE16323" s="95"/>
    </row>
    <row r="16324" ht="11.25">
      <c r="AE16324" s="95"/>
    </row>
    <row r="16325" ht="11.25">
      <c r="AE16325" s="95"/>
    </row>
    <row r="16326" ht="11.25">
      <c r="AE16326" s="95"/>
    </row>
    <row r="16327" ht="11.25">
      <c r="AE16327" s="95"/>
    </row>
    <row r="16328" ht="11.25">
      <c r="AE16328" s="95"/>
    </row>
    <row r="16329" ht="11.25">
      <c r="AE16329" s="95"/>
    </row>
    <row r="16330" ht="11.25">
      <c r="AE16330" s="95"/>
    </row>
    <row r="16331" ht="11.25">
      <c r="AE16331" s="95"/>
    </row>
    <row r="16332" ht="11.25">
      <c r="AE16332" s="95"/>
    </row>
    <row r="16333" ht="11.25">
      <c r="AE16333" s="95"/>
    </row>
    <row r="16334" ht="11.25">
      <c r="AE16334" s="95"/>
    </row>
    <row r="16335" ht="11.25">
      <c r="AE16335" s="95"/>
    </row>
    <row r="16336" ht="11.25">
      <c r="AE16336" s="95"/>
    </row>
    <row r="16337" ht="11.25">
      <c r="AE16337" s="95"/>
    </row>
    <row r="16338" ht="11.25">
      <c r="AE16338" s="95"/>
    </row>
    <row r="16339" ht="11.25">
      <c r="AE16339" s="95"/>
    </row>
    <row r="16340" ht="11.25">
      <c r="AE16340" s="95"/>
    </row>
    <row r="16341" ht="11.25">
      <c r="AE16341" s="95"/>
    </row>
    <row r="16342" ht="11.25">
      <c r="AE16342" s="95"/>
    </row>
    <row r="16343" ht="11.25">
      <c r="AE16343" s="95"/>
    </row>
    <row r="16344" ht="11.25">
      <c r="AE16344" s="95"/>
    </row>
    <row r="16345" ht="11.25">
      <c r="AE16345" s="95"/>
    </row>
    <row r="16346" ht="11.25">
      <c r="AE16346" s="95"/>
    </row>
    <row r="16347" ht="11.25">
      <c r="AE16347" s="95"/>
    </row>
    <row r="16348" ht="11.25">
      <c r="AE16348" s="95"/>
    </row>
    <row r="16349" ht="11.25">
      <c r="AE16349" s="95"/>
    </row>
    <row r="16350" ht="11.25">
      <c r="AE16350" s="95"/>
    </row>
    <row r="16351" ht="11.25">
      <c r="AE16351" s="95"/>
    </row>
    <row r="16352" ht="11.25">
      <c r="AE16352" s="95"/>
    </row>
    <row r="16353" ht="11.25">
      <c r="AE16353" s="95"/>
    </row>
    <row r="16354" ht="11.25">
      <c r="AE16354" s="95"/>
    </row>
    <row r="16355" ht="11.25">
      <c r="AE16355" s="95"/>
    </row>
    <row r="16356" ht="11.25">
      <c r="AE16356" s="95"/>
    </row>
    <row r="16357" ht="11.25">
      <c r="AE16357" s="95"/>
    </row>
    <row r="16358" ht="11.25">
      <c r="AE16358" s="95"/>
    </row>
    <row r="16359" ht="11.25">
      <c r="AE16359" s="95"/>
    </row>
    <row r="16360" ht="11.25">
      <c r="AE16360" s="95"/>
    </row>
    <row r="16361" ht="11.25">
      <c r="AE16361" s="95"/>
    </row>
    <row r="16362" ht="11.25">
      <c r="AE16362" s="95"/>
    </row>
    <row r="16363" ht="11.25">
      <c r="AE16363" s="95"/>
    </row>
    <row r="16364" ht="11.25">
      <c r="AE16364" s="95"/>
    </row>
    <row r="16365" ht="11.25">
      <c r="AE16365" s="95"/>
    </row>
    <row r="16366" ht="11.25">
      <c r="AE16366" s="95"/>
    </row>
    <row r="16367" ht="11.25">
      <c r="AE16367" s="95"/>
    </row>
    <row r="16368" ht="11.25">
      <c r="AE16368" s="95"/>
    </row>
    <row r="16369" ht="11.25">
      <c r="AE16369" s="95"/>
    </row>
    <row r="16370" ht="11.25">
      <c r="AE16370" s="95"/>
    </row>
    <row r="16371" ht="11.25">
      <c r="AE16371" s="95"/>
    </row>
    <row r="16372" ht="11.25">
      <c r="AE16372" s="95"/>
    </row>
    <row r="16373" ht="11.25">
      <c r="AE16373" s="95"/>
    </row>
    <row r="16374" ht="11.25">
      <c r="AE16374" s="95"/>
    </row>
    <row r="16375" ht="11.25">
      <c r="AE16375" s="95"/>
    </row>
    <row r="16376" ht="11.25">
      <c r="AE16376" s="95"/>
    </row>
    <row r="16377" ht="11.25">
      <c r="AE16377" s="95"/>
    </row>
    <row r="16378" ht="11.25">
      <c r="AE16378" s="95"/>
    </row>
    <row r="16379" ht="11.25">
      <c r="AE16379" s="95"/>
    </row>
    <row r="16380" ht="11.25">
      <c r="AE16380" s="95"/>
    </row>
    <row r="16381" ht="11.25">
      <c r="AE16381" s="95"/>
    </row>
    <row r="16382" ht="11.25">
      <c r="AE16382" s="95"/>
    </row>
    <row r="16383" ht="11.25">
      <c r="AE16383" s="95"/>
    </row>
    <row r="16384" ht="11.25">
      <c r="AE16384" s="95"/>
    </row>
    <row r="16385" ht="11.25">
      <c r="AE16385" s="95"/>
    </row>
    <row r="16386" ht="11.25">
      <c r="AE16386" s="95"/>
    </row>
    <row r="16387" ht="11.25">
      <c r="AE16387" s="95"/>
    </row>
    <row r="16388" ht="11.25">
      <c r="AE16388" s="95"/>
    </row>
    <row r="16389" ht="11.25">
      <c r="AE16389" s="95"/>
    </row>
    <row r="16390" ht="11.25">
      <c r="AE16390" s="95"/>
    </row>
    <row r="16391" ht="11.25">
      <c r="AE16391" s="95"/>
    </row>
    <row r="16392" ht="11.25">
      <c r="AE16392" s="95"/>
    </row>
    <row r="16393" ht="11.25">
      <c r="AE16393" s="95"/>
    </row>
    <row r="16394" ht="11.25">
      <c r="AE16394" s="95"/>
    </row>
    <row r="16395" ht="11.25">
      <c r="AE16395" s="95"/>
    </row>
    <row r="16396" ht="11.25">
      <c r="AE16396" s="95"/>
    </row>
    <row r="16397" ht="11.25">
      <c r="AE16397" s="95"/>
    </row>
    <row r="16398" ht="11.25">
      <c r="AE16398" s="95"/>
    </row>
    <row r="16399" ht="11.25">
      <c r="AE16399" s="95"/>
    </row>
    <row r="16400" ht="11.25">
      <c r="AE16400" s="95"/>
    </row>
    <row r="16401" ht="11.25">
      <c r="AE16401" s="95"/>
    </row>
    <row r="16402" ht="11.25">
      <c r="AE16402" s="95"/>
    </row>
    <row r="16403" ht="11.25">
      <c r="AE16403" s="95"/>
    </row>
    <row r="16404" ht="11.25">
      <c r="AE16404" s="95"/>
    </row>
    <row r="16405" ht="11.25">
      <c r="AE16405" s="95"/>
    </row>
    <row r="16406" ht="11.25">
      <c r="AE16406" s="95"/>
    </row>
    <row r="16407" ht="11.25">
      <c r="AE16407" s="95"/>
    </row>
    <row r="16408" ht="11.25">
      <c r="AE16408" s="95"/>
    </row>
    <row r="16409" ht="11.25">
      <c r="AE16409" s="95"/>
    </row>
    <row r="16410" ht="11.25">
      <c r="AE16410" s="95"/>
    </row>
    <row r="16411" ht="11.25">
      <c r="AE16411" s="95"/>
    </row>
    <row r="16412" ht="11.25">
      <c r="AE16412" s="95"/>
    </row>
    <row r="16413" ht="11.25">
      <c r="AE16413" s="95"/>
    </row>
    <row r="16414" ht="11.25">
      <c r="AE16414" s="95"/>
    </row>
    <row r="16415" ht="11.25">
      <c r="AE16415" s="95"/>
    </row>
    <row r="16416" ht="11.25">
      <c r="AE16416" s="95"/>
    </row>
    <row r="16417" ht="11.25">
      <c r="AE16417" s="95"/>
    </row>
    <row r="16418" ht="11.25">
      <c r="AE16418" s="95"/>
    </row>
    <row r="16419" ht="11.25">
      <c r="AE16419" s="95"/>
    </row>
    <row r="16420" ht="11.25">
      <c r="AE16420" s="95"/>
    </row>
    <row r="16421" ht="11.25">
      <c r="AE16421" s="95"/>
    </row>
    <row r="16422" ht="11.25">
      <c r="AE16422" s="95"/>
    </row>
    <row r="16423" ht="11.25">
      <c r="AE16423" s="95"/>
    </row>
    <row r="16424" ht="11.25">
      <c r="AE16424" s="95"/>
    </row>
    <row r="16425" ht="11.25">
      <c r="AE16425" s="95"/>
    </row>
    <row r="16426" ht="11.25">
      <c r="AE16426" s="95"/>
    </row>
    <row r="16427" ht="11.25">
      <c r="AE16427" s="95"/>
    </row>
    <row r="16428" ht="11.25">
      <c r="AE16428" s="95"/>
    </row>
    <row r="16429" ht="11.25">
      <c r="AE16429" s="95"/>
    </row>
    <row r="16430" ht="11.25">
      <c r="AE16430" s="95"/>
    </row>
    <row r="16431" ht="11.25">
      <c r="AE16431" s="95"/>
    </row>
    <row r="16432" ht="11.25">
      <c r="AE16432" s="95"/>
    </row>
    <row r="16433" ht="11.25">
      <c r="AE16433" s="95"/>
    </row>
    <row r="16434" ht="11.25">
      <c r="AE16434" s="95"/>
    </row>
    <row r="16435" ht="11.25">
      <c r="AE16435" s="95"/>
    </row>
    <row r="16436" ht="11.25">
      <c r="AE16436" s="95"/>
    </row>
    <row r="16437" ht="11.25">
      <c r="AE16437" s="95"/>
    </row>
    <row r="16438" ht="11.25">
      <c r="AE16438" s="95"/>
    </row>
    <row r="16439" ht="11.25">
      <c r="AE16439" s="95"/>
    </row>
    <row r="16440" ht="11.25">
      <c r="AE16440" s="95"/>
    </row>
    <row r="16441" ht="11.25">
      <c r="AE16441" s="95"/>
    </row>
    <row r="16442" ht="11.25">
      <c r="AE16442" s="95"/>
    </row>
    <row r="16443" ht="11.25">
      <c r="AE16443" s="95"/>
    </row>
    <row r="16444" ht="11.25">
      <c r="AE16444" s="95"/>
    </row>
    <row r="16445" ht="11.25">
      <c r="AE16445" s="95"/>
    </row>
    <row r="16446" ht="11.25">
      <c r="AE16446" s="95"/>
    </row>
    <row r="16447" ht="11.25">
      <c r="AE16447" s="95"/>
    </row>
    <row r="16448" ht="11.25">
      <c r="AE16448" s="95"/>
    </row>
    <row r="16449" ht="11.25">
      <c r="AE16449" s="95"/>
    </row>
    <row r="16450" ht="11.25">
      <c r="AE16450" s="95"/>
    </row>
    <row r="16451" ht="11.25">
      <c r="AE16451" s="95"/>
    </row>
    <row r="16452" ht="11.25">
      <c r="AE16452" s="95"/>
    </row>
    <row r="16453" ht="11.25">
      <c r="AE16453" s="95"/>
    </row>
    <row r="16454" ht="11.25">
      <c r="AE16454" s="95"/>
    </row>
    <row r="16455" ht="11.25">
      <c r="AE16455" s="95"/>
    </row>
    <row r="16456" ht="11.25">
      <c r="AE16456" s="95"/>
    </row>
    <row r="16457" ht="11.25">
      <c r="AE16457" s="95"/>
    </row>
    <row r="16458" ht="11.25">
      <c r="AE16458" s="95"/>
    </row>
    <row r="16459" ht="11.25">
      <c r="AE16459" s="95"/>
    </row>
    <row r="16460" ht="11.25">
      <c r="AE16460" s="95"/>
    </row>
    <row r="16461" ht="11.25">
      <c r="AE16461" s="95"/>
    </row>
    <row r="16462" ht="11.25">
      <c r="AE16462" s="95"/>
    </row>
    <row r="16463" ht="11.25">
      <c r="AE16463" s="95"/>
    </row>
    <row r="16464" ht="11.25">
      <c r="AE16464" s="95"/>
    </row>
    <row r="16465" ht="11.25">
      <c r="AE16465" s="95"/>
    </row>
    <row r="16466" ht="11.25">
      <c r="AE16466" s="95"/>
    </row>
    <row r="16467" ht="11.25">
      <c r="AE16467" s="95"/>
    </row>
    <row r="16468" ht="11.25">
      <c r="AE16468" s="95"/>
    </row>
    <row r="16469" ht="11.25">
      <c r="AE16469" s="95"/>
    </row>
    <row r="16470" ht="11.25">
      <c r="AE16470" s="95"/>
    </row>
    <row r="16471" ht="11.25">
      <c r="AE16471" s="95"/>
    </row>
    <row r="16472" ht="11.25">
      <c r="AE16472" s="95"/>
    </row>
    <row r="16473" ht="11.25">
      <c r="AE16473" s="95"/>
    </row>
    <row r="16474" ht="11.25">
      <c r="AE16474" s="95"/>
    </row>
    <row r="16475" ht="11.25">
      <c r="AE16475" s="95"/>
    </row>
    <row r="16476" ht="11.25">
      <c r="AE16476" s="95"/>
    </row>
    <row r="16477" ht="11.25">
      <c r="AE16477" s="95"/>
    </row>
    <row r="16478" ht="11.25">
      <c r="AE16478" s="95"/>
    </row>
    <row r="16479" ht="11.25">
      <c r="AE16479" s="95"/>
    </row>
    <row r="16480" ht="11.25">
      <c r="AE16480" s="95"/>
    </row>
    <row r="16481" ht="11.25">
      <c r="AE16481" s="95"/>
    </row>
    <row r="16482" ht="11.25">
      <c r="AE16482" s="95"/>
    </row>
    <row r="16483" ht="11.25">
      <c r="AE16483" s="95"/>
    </row>
    <row r="16484" ht="11.25">
      <c r="AE16484" s="95"/>
    </row>
    <row r="16485" ht="11.25">
      <c r="AE16485" s="95"/>
    </row>
    <row r="16486" ht="11.25">
      <c r="AE16486" s="95"/>
    </row>
    <row r="16487" ht="11.25">
      <c r="AE16487" s="95"/>
    </row>
    <row r="16488" ht="11.25">
      <c r="AE16488" s="95"/>
    </row>
    <row r="16489" ht="11.25">
      <c r="AE16489" s="95"/>
    </row>
    <row r="16490" ht="11.25">
      <c r="AE16490" s="95"/>
    </row>
    <row r="16491" ht="11.25">
      <c r="AE16491" s="95"/>
    </row>
    <row r="16492" ht="11.25">
      <c r="AE16492" s="95"/>
    </row>
    <row r="16493" ht="11.25">
      <c r="AE16493" s="95"/>
    </row>
    <row r="16494" ht="11.25">
      <c r="AE16494" s="95"/>
    </row>
    <row r="16495" ht="11.25">
      <c r="AE16495" s="95"/>
    </row>
    <row r="16496" ht="11.25">
      <c r="AE16496" s="95"/>
    </row>
    <row r="16497" ht="11.25">
      <c r="AE16497" s="95"/>
    </row>
    <row r="16498" ht="11.25">
      <c r="AE16498" s="95"/>
    </row>
    <row r="16499" ht="11.25">
      <c r="AE16499" s="95"/>
    </row>
    <row r="16500" ht="11.25">
      <c r="AE16500" s="95"/>
    </row>
    <row r="16501" ht="11.25">
      <c r="AE16501" s="95"/>
    </row>
    <row r="16502" ht="11.25">
      <c r="AE16502" s="95"/>
    </row>
    <row r="16503" ht="11.25">
      <c r="AE16503" s="95"/>
    </row>
    <row r="16504" ht="11.25">
      <c r="AE16504" s="95"/>
    </row>
    <row r="16505" ht="11.25">
      <c r="AE16505" s="95"/>
    </row>
    <row r="16506" ht="11.25">
      <c r="AE16506" s="95"/>
    </row>
    <row r="16507" ht="11.25">
      <c r="AE16507" s="95"/>
    </row>
    <row r="16508" ht="11.25">
      <c r="AE16508" s="95"/>
    </row>
    <row r="16509" ht="11.25">
      <c r="AE16509" s="95"/>
    </row>
    <row r="16510" ht="11.25">
      <c r="AE16510" s="95"/>
    </row>
    <row r="16511" ht="11.25">
      <c r="AE16511" s="95"/>
    </row>
    <row r="16512" ht="11.25">
      <c r="AE16512" s="95"/>
    </row>
    <row r="16513" ht="11.25">
      <c r="AE16513" s="95"/>
    </row>
    <row r="16514" ht="11.25">
      <c r="AE16514" s="95"/>
    </row>
    <row r="16515" ht="11.25">
      <c r="AE16515" s="95"/>
    </row>
    <row r="16516" ht="11.25">
      <c r="AE16516" s="95"/>
    </row>
    <row r="16517" ht="11.25">
      <c r="AE16517" s="95"/>
    </row>
    <row r="16518" ht="11.25">
      <c r="AE16518" s="95"/>
    </row>
    <row r="16519" ht="11.25">
      <c r="AE16519" s="95"/>
    </row>
    <row r="16520" ht="11.25">
      <c r="AE16520" s="95"/>
    </row>
    <row r="16521" ht="11.25">
      <c r="AE16521" s="95"/>
    </row>
    <row r="16522" ht="11.25">
      <c r="AE16522" s="95"/>
    </row>
    <row r="16523" ht="11.25">
      <c r="AE16523" s="95"/>
    </row>
    <row r="16524" ht="11.25">
      <c r="AE16524" s="95"/>
    </row>
    <row r="16525" ht="11.25">
      <c r="AE16525" s="95"/>
    </row>
    <row r="16526" ht="11.25">
      <c r="AE16526" s="95"/>
    </row>
    <row r="16527" ht="11.25">
      <c r="AE16527" s="95"/>
    </row>
    <row r="16528" ht="11.25">
      <c r="AE16528" s="95"/>
    </row>
    <row r="16529" ht="11.25">
      <c r="AE16529" s="95"/>
    </row>
    <row r="16530" ht="11.25">
      <c r="AE16530" s="95"/>
    </row>
    <row r="16531" ht="11.25">
      <c r="AE16531" s="95"/>
    </row>
    <row r="16532" ht="11.25">
      <c r="AE16532" s="95"/>
    </row>
    <row r="16533" ht="11.25">
      <c r="AE16533" s="95"/>
    </row>
    <row r="16534" ht="11.25">
      <c r="AE16534" s="95"/>
    </row>
    <row r="16535" ht="11.25">
      <c r="AE16535" s="95"/>
    </row>
    <row r="16536" ht="11.25">
      <c r="AE16536" s="95"/>
    </row>
    <row r="16537" ht="11.25">
      <c r="AE16537" s="95"/>
    </row>
    <row r="16538" ht="11.25">
      <c r="AE16538" s="95"/>
    </row>
    <row r="16539" ht="11.25">
      <c r="AE16539" s="95"/>
    </row>
    <row r="16540" ht="11.25">
      <c r="AE16540" s="95"/>
    </row>
    <row r="16541" ht="11.25">
      <c r="AE16541" s="95"/>
    </row>
    <row r="16542" ht="11.25">
      <c r="AE16542" s="95"/>
    </row>
    <row r="16543" ht="11.25">
      <c r="AE16543" s="95"/>
    </row>
    <row r="16544" ht="11.25">
      <c r="AE16544" s="95"/>
    </row>
    <row r="16545" ht="11.25">
      <c r="AE16545" s="95"/>
    </row>
    <row r="16546" ht="11.25">
      <c r="AE16546" s="95"/>
    </row>
    <row r="16547" ht="11.25">
      <c r="AE16547" s="95"/>
    </row>
    <row r="16548" ht="11.25">
      <c r="AE16548" s="95"/>
    </row>
    <row r="16549" ht="11.25">
      <c r="AE16549" s="95"/>
    </row>
    <row r="16550" ht="11.25">
      <c r="AE16550" s="95"/>
    </row>
    <row r="16551" ht="11.25">
      <c r="AE16551" s="95"/>
    </row>
    <row r="16552" ht="11.25">
      <c r="AE16552" s="95"/>
    </row>
    <row r="16553" ht="11.25">
      <c r="AE16553" s="95"/>
    </row>
    <row r="16554" ht="11.25">
      <c r="AE16554" s="95"/>
    </row>
    <row r="16555" ht="11.25">
      <c r="AE16555" s="95"/>
    </row>
    <row r="16556" ht="11.25">
      <c r="AE16556" s="95"/>
    </row>
    <row r="16557" ht="11.25">
      <c r="AE16557" s="95"/>
    </row>
    <row r="16558" ht="11.25">
      <c r="AE16558" s="95"/>
    </row>
    <row r="16559" ht="11.25">
      <c r="AE16559" s="95"/>
    </row>
    <row r="16560" ht="11.25">
      <c r="AE16560" s="95"/>
    </row>
    <row r="16561" ht="11.25">
      <c r="AE16561" s="95"/>
    </row>
    <row r="16562" ht="11.25">
      <c r="AE16562" s="95"/>
    </row>
    <row r="16563" ht="11.25">
      <c r="AE16563" s="95"/>
    </row>
    <row r="16564" ht="11.25">
      <c r="AE16564" s="95"/>
    </row>
    <row r="16565" ht="11.25">
      <c r="AE16565" s="95"/>
    </row>
    <row r="16566" ht="11.25">
      <c r="AE16566" s="95"/>
    </row>
    <row r="16567" ht="11.25">
      <c r="AE16567" s="95"/>
    </row>
    <row r="16568" ht="11.25">
      <c r="AE16568" s="95"/>
    </row>
    <row r="16569" ht="11.25">
      <c r="AE16569" s="95"/>
    </row>
    <row r="16570" ht="11.25">
      <c r="AE16570" s="95"/>
    </row>
    <row r="16571" ht="11.25">
      <c r="AE16571" s="95"/>
    </row>
    <row r="16572" ht="11.25">
      <c r="AE16572" s="95"/>
    </row>
    <row r="16573" ht="11.25">
      <c r="AE16573" s="95"/>
    </row>
    <row r="16574" ht="11.25">
      <c r="AE16574" s="95"/>
    </row>
    <row r="16575" ht="11.25">
      <c r="AE16575" s="95"/>
    </row>
    <row r="16576" ht="11.25">
      <c r="AE16576" s="95"/>
    </row>
    <row r="16577" ht="11.25">
      <c r="AE16577" s="95"/>
    </row>
    <row r="16578" ht="11.25">
      <c r="AE16578" s="95"/>
    </row>
    <row r="16579" ht="11.25">
      <c r="AE16579" s="95"/>
    </row>
    <row r="16580" ht="11.25">
      <c r="AE16580" s="95"/>
    </row>
    <row r="16581" ht="11.25">
      <c r="AE16581" s="95"/>
    </row>
    <row r="16582" ht="11.25">
      <c r="AE16582" s="95"/>
    </row>
    <row r="16583" ht="11.25">
      <c r="AE16583" s="95"/>
    </row>
    <row r="16584" ht="11.25">
      <c r="AE16584" s="95"/>
    </row>
    <row r="16585" ht="11.25">
      <c r="AE16585" s="95"/>
    </row>
    <row r="16586" ht="11.25">
      <c r="AE16586" s="95"/>
    </row>
    <row r="16587" ht="11.25">
      <c r="AE16587" s="95"/>
    </row>
    <row r="16588" ht="11.25">
      <c r="AE16588" s="95"/>
    </row>
    <row r="16589" ht="11.25">
      <c r="AE16589" s="95"/>
    </row>
    <row r="16590" ht="11.25">
      <c r="AE16590" s="95"/>
    </row>
    <row r="16591" ht="11.25">
      <c r="AE16591" s="95"/>
    </row>
    <row r="16592" ht="11.25">
      <c r="AE16592" s="95"/>
    </row>
    <row r="16593" ht="11.25">
      <c r="AE16593" s="95"/>
    </row>
    <row r="16594" ht="11.25">
      <c r="AE16594" s="95"/>
    </row>
    <row r="16595" ht="11.25">
      <c r="AE16595" s="95"/>
    </row>
    <row r="16596" ht="11.25">
      <c r="AE16596" s="95"/>
    </row>
    <row r="16597" ht="11.25">
      <c r="AE16597" s="95"/>
    </row>
    <row r="16598" ht="11.25">
      <c r="AE16598" s="95"/>
    </row>
    <row r="16599" ht="11.25">
      <c r="AE16599" s="95"/>
    </row>
    <row r="16600" ht="11.25">
      <c r="AE16600" s="95"/>
    </row>
    <row r="16601" ht="11.25">
      <c r="AE16601" s="95"/>
    </row>
    <row r="16602" ht="11.25">
      <c r="AE16602" s="95"/>
    </row>
    <row r="16603" ht="11.25">
      <c r="AE16603" s="95"/>
    </row>
    <row r="16604" ht="11.25">
      <c r="AE16604" s="95"/>
    </row>
    <row r="16605" ht="11.25">
      <c r="AE16605" s="95"/>
    </row>
    <row r="16606" ht="11.25">
      <c r="AE16606" s="95"/>
    </row>
    <row r="16607" ht="11.25">
      <c r="AE16607" s="95"/>
    </row>
    <row r="16608" ht="11.25">
      <c r="AE16608" s="95"/>
    </row>
    <row r="16609" ht="11.25">
      <c r="AE16609" s="95"/>
    </row>
    <row r="16610" ht="11.25">
      <c r="AE16610" s="95"/>
    </row>
    <row r="16611" ht="11.25">
      <c r="AE16611" s="95"/>
    </row>
    <row r="16612" ht="11.25">
      <c r="AE16612" s="95"/>
    </row>
    <row r="16613" ht="11.25">
      <c r="AE16613" s="95"/>
    </row>
    <row r="16614" ht="11.25">
      <c r="AE16614" s="95"/>
    </row>
    <row r="16615" ht="11.25">
      <c r="AE16615" s="95"/>
    </row>
    <row r="16616" ht="11.25">
      <c r="AE16616" s="95"/>
    </row>
    <row r="16617" ht="11.25">
      <c r="AE16617" s="95"/>
    </row>
    <row r="16618" ht="11.25">
      <c r="AE16618" s="95"/>
    </row>
    <row r="16619" ht="11.25">
      <c r="AE16619" s="95"/>
    </row>
    <row r="16620" ht="11.25">
      <c r="AE16620" s="95"/>
    </row>
    <row r="16621" ht="11.25">
      <c r="AE16621" s="95"/>
    </row>
    <row r="16622" ht="11.25">
      <c r="AE16622" s="95"/>
    </row>
    <row r="16623" ht="11.25">
      <c r="AE16623" s="95"/>
    </row>
    <row r="16624" ht="11.25">
      <c r="AE16624" s="95"/>
    </row>
    <row r="16625" ht="11.25">
      <c r="AE16625" s="95"/>
    </row>
    <row r="16626" ht="11.25">
      <c r="AE16626" s="95"/>
    </row>
    <row r="16627" ht="11.25">
      <c r="AE16627" s="95"/>
    </row>
    <row r="16628" ht="11.25">
      <c r="AE16628" s="95"/>
    </row>
    <row r="16629" ht="11.25">
      <c r="AE16629" s="95"/>
    </row>
    <row r="16630" ht="11.25">
      <c r="AE16630" s="95"/>
    </row>
    <row r="16631" ht="11.25">
      <c r="AE16631" s="95"/>
    </row>
    <row r="16632" ht="11.25">
      <c r="AE16632" s="95"/>
    </row>
    <row r="16633" ht="11.25">
      <c r="AE16633" s="95"/>
    </row>
    <row r="16634" ht="11.25">
      <c r="AE16634" s="95"/>
    </row>
    <row r="16635" ht="11.25">
      <c r="AE16635" s="95"/>
    </row>
    <row r="16636" ht="11.25">
      <c r="AE16636" s="95"/>
    </row>
    <row r="16637" ht="11.25">
      <c r="AE16637" s="95"/>
    </row>
    <row r="16638" ht="11.25">
      <c r="AE16638" s="95"/>
    </row>
    <row r="16639" ht="11.25">
      <c r="AE16639" s="95"/>
    </row>
    <row r="16640" ht="11.25">
      <c r="AE16640" s="95"/>
    </row>
    <row r="16641" ht="11.25">
      <c r="AE16641" s="95"/>
    </row>
    <row r="16642" ht="11.25">
      <c r="AE16642" s="95"/>
    </row>
    <row r="16643" ht="11.25">
      <c r="AE16643" s="95"/>
    </row>
    <row r="16644" ht="11.25">
      <c r="AE16644" s="95"/>
    </row>
    <row r="16645" ht="11.25">
      <c r="AE16645" s="95"/>
    </row>
    <row r="16646" ht="11.25">
      <c r="AE16646" s="95"/>
    </row>
    <row r="16647" ht="11.25">
      <c r="AE16647" s="95"/>
    </row>
    <row r="16648" ht="11.25">
      <c r="AE16648" s="95"/>
    </row>
    <row r="16649" ht="11.25">
      <c r="AE16649" s="95"/>
    </row>
    <row r="16650" ht="11.25">
      <c r="AE16650" s="95"/>
    </row>
    <row r="16651" ht="11.25">
      <c r="AE16651" s="95"/>
    </row>
    <row r="16652" ht="11.25">
      <c r="AE16652" s="95"/>
    </row>
    <row r="16653" ht="11.25">
      <c r="AE16653" s="95"/>
    </row>
    <row r="16654" ht="11.25">
      <c r="AE16654" s="95"/>
    </row>
    <row r="16655" ht="11.25">
      <c r="AE16655" s="95"/>
    </row>
    <row r="16656" ht="11.25">
      <c r="AE16656" s="95"/>
    </row>
    <row r="16657" ht="11.25">
      <c r="AE16657" s="95"/>
    </row>
    <row r="16658" ht="11.25">
      <c r="AE16658" s="95"/>
    </row>
    <row r="16659" ht="11.25">
      <c r="AE16659" s="95"/>
    </row>
    <row r="16660" ht="11.25">
      <c r="AE16660" s="95"/>
    </row>
    <row r="16661" ht="11.25">
      <c r="AE16661" s="95"/>
    </row>
    <row r="16662" ht="11.25">
      <c r="AE16662" s="95"/>
    </row>
    <row r="16663" ht="11.25">
      <c r="AE16663" s="95"/>
    </row>
    <row r="16664" ht="11.25">
      <c r="AE16664" s="95"/>
    </row>
    <row r="16665" ht="11.25">
      <c r="AE16665" s="95"/>
    </row>
    <row r="16666" ht="11.25">
      <c r="AE16666" s="95"/>
    </row>
    <row r="16667" ht="11.25">
      <c r="AE16667" s="95"/>
    </row>
    <row r="16668" ht="11.25">
      <c r="AE16668" s="95"/>
    </row>
    <row r="16669" ht="11.25">
      <c r="AE16669" s="95"/>
    </row>
    <row r="16670" ht="11.25">
      <c r="AE16670" s="95"/>
    </row>
    <row r="16671" ht="11.25">
      <c r="AE16671" s="95"/>
    </row>
    <row r="16672" ht="11.25">
      <c r="AE16672" s="95"/>
    </row>
    <row r="16673" ht="11.25">
      <c r="AE16673" s="95"/>
    </row>
    <row r="16674" ht="11.25">
      <c r="AE16674" s="95"/>
    </row>
    <row r="16675" ht="11.25">
      <c r="AE16675" s="95"/>
    </row>
    <row r="16676" ht="11.25">
      <c r="AE16676" s="95"/>
    </row>
    <row r="16677" ht="11.25">
      <c r="AE16677" s="95"/>
    </row>
    <row r="16678" ht="11.25">
      <c r="AE16678" s="95"/>
    </row>
    <row r="16679" ht="11.25">
      <c r="AE16679" s="95"/>
    </row>
    <row r="16680" ht="11.25">
      <c r="AE16680" s="95"/>
    </row>
    <row r="16681" ht="11.25">
      <c r="AE16681" s="95"/>
    </row>
    <row r="16682" ht="11.25">
      <c r="AE16682" s="95"/>
    </row>
    <row r="16683" ht="11.25">
      <c r="AE16683" s="95"/>
    </row>
    <row r="16684" ht="11.25">
      <c r="AE16684" s="95"/>
    </row>
    <row r="16685" ht="11.25">
      <c r="AE16685" s="95"/>
    </row>
    <row r="16686" ht="11.25">
      <c r="AE16686" s="95"/>
    </row>
    <row r="16687" ht="11.25">
      <c r="AE16687" s="95"/>
    </row>
    <row r="16688" ht="11.25">
      <c r="AE16688" s="95"/>
    </row>
    <row r="16689" ht="11.25">
      <c r="AE16689" s="95"/>
    </row>
    <row r="16690" ht="11.25">
      <c r="AE16690" s="95"/>
    </row>
    <row r="16691" ht="11.25">
      <c r="AE16691" s="95"/>
    </row>
    <row r="16692" ht="11.25">
      <c r="AE16692" s="95"/>
    </row>
    <row r="16693" ht="11.25">
      <c r="AE16693" s="95"/>
    </row>
    <row r="16694" ht="11.25">
      <c r="AE16694" s="95"/>
    </row>
    <row r="16695" ht="11.25">
      <c r="AE16695" s="95"/>
    </row>
    <row r="16696" ht="11.25">
      <c r="AE16696" s="95"/>
    </row>
    <row r="16697" ht="11.25">
      <c r="AE16697" s="95"/>
    </row>
    <row r="16698" ht="11.25">
      <c r="AE16698" s="95"/>
    </row>
    <row r="16699" ht="11.25">
      <c r="AE16699" s="95"/>
    </row>
    <row r="16700" ht="11.25">
      <c r="AE16700" s="95"/>
    </row>
    <row r="16701" ht="11.25">
      <c r="AE16701" s="95"/>
    </row>
    <row r="16702" ht="11.25">
      <c r="AE16702" s="95"/>
    </row>
    <row r="16703" ht="11.25">
      <c r="AE16703" s="95"/>
    </row>
    <row r="16704" ht="11.25">
      <c r="AE16704" s="95"/>
    </row>
    <row r="16705" ht="11.25">
      <c r="AE16705" s="95"/>
    </row>
    <row r="16706" ht="11.25">
      <c r="AE16706" s="95"/>
    </row>
    <row r="16707" ht="11.25">
      <c r="AE16707" s="95"/>
    </row>
    <row r="16708" ht="11.25">
      <c r="AE16708" s="95"/>
    </row>
    <row r="16709" ht="11.25">
      <c r="AE16709" s="95"/>
    </row>
    <row r="16710" ht="11.25">
      <c r="AE16710" s="95"/>
    </row>
    <row r="16711" ht="11.25">
      <c r="AE16711" s="95"/>
    </row>
    <row r="16712" ht="11.25">
      <c r="AE16712" s="95"/>
    </row>
    <row r="16713" ht="11.25">
      <c r="AE16713" s="95"/>
    </row>
    <row r="16714" ht="11.25">
      <c r="AE16714" s="95"/>
    </row>
    <row r="16715" ht="11.25">
      <c r="AE16715" s="95"/>
    </row>
    <row r="16716" ht="11.25">
      <c r="AE16716" s="95"/>
    </row>
    <row r="16717" ht="11.25">
      <c r="AE16717" s="95"/>
    </row>
    <row r="16718" ht="11.25">
      <c r="AE16718" s="95"/>
    </row>
    <row r="16719" ht="11.25">
      <c r="AE16719" s="95"/>
    </row>
    <row r="16720" ht="11.25">
      <c r="AE16720" s="95"/>
    </row>
    <row r="16721" ht="11.25">
      <c r="AE16721" s="95"/>
    </row>
    <row r="16722" ht="11.25">
      <c r="AE16722" s="95"/>
    </row>
    <row r="16723" ht="11.25">
      <c r="AE16723" s="95"/>
    </row>
    <row r="16724" ht="11.25">
      <c r="AE16724" s="95"/>
    </row>
    <row r="16725" ht="11.25">
      <c r="AE16725" s="95"/>
    </row>
    <row r="16726" ht="11.25">
      <c r="AE16726" s="95"/>
    </row>
    <row r="16727" ht="11.25">
      <c r="AE16727" s="95"/>
    </row>
    <row r="16728" ht="11.25">
      <c r="AE16728" s="95"/>
    </row>
    <row r="16729" ht="11.25">
      <c r="AE16729" s="95"/>
    </row>
    <row r="16730" ht="11.25">
      <c r="AE16730" s="95"/>
    </row>
    <row r="16731" ht="11.25">
      <c r="AE16731" s="95"/>
    </row>
    <row r="16732" ht="11.25">
      <c r="AE16732" s="95"/>
    </row>
    <row r="16733" ht="11.25">
      <c r="AE16733" s="95"/>
    </row>
    <row r="16734" ht="11.25">
      <c r="AE16734" s="95"/>
    </row>
    <row r="16735" ht="11.25">
      <c r="AE16735" s="95"/>
    </row>
    <row r="16736" ht="11.25">
      <c r="AE16736" s="95"/>
    </row>
    <row r="16737" ht="11.25">
      <c r="AE16737" s="95"/>
    </row>
    <row r="16738" ht="11.25">
      <c r="AE16738" s="95"/>
    </row>
    <row r="16739" ht="11.25">
      <c r="AE16739" s="95"/>
    </row>
    <row r="16740" ht="11.25">
      <c r="AE16740" s="95"/>
    </row>
    <row r="16741" ht="11.25">
      <c r="AE16741" s="95"/>
    </row>
    <row r="16742" ht="11.25">
      <c r="AE16742" s="95"/>
    </row>
    <row r="16743" ht="11.25">
      <c r="AE16743" s="95"/>
    </row>
    <row r="16744" ht="11.25">
      <c r="AE16744" s="95"/>
    </row>
    <row r="16745" ht="11.25">
      <c r="AE16745" s="95"/>
    </row>
    <row r="16746" ht="11.25">
      <c r="AE16746" s="95"/>
    </row>
    <row r="16747" ht="11.25">
      <c r="AE16747" s="95"/>
    </row>
    <row r="16748" ht="11.25">
      <c r="AE16748" s="95"/>
    </row>
    <row r="16749" ht="11.25">
      <c r="AE16749" s="95"/>
    </row>
    <row r="16750" ht="11.25">
      <c r="AE16750" s="95"/>
    </row>
    <row r="16751" ht="11.25">
      <c r="AE16751" s="95"/>
    </row>
    <row r="16752" ht="11.25">
      <c r="AE16752" s="95"/>
    </row>
    <row r="16753" ht="11.25">
      <c r="AE16753" s="95"/>
    </row>
    <row r="16754" ht="11.25">
      <c r="AE16754" s="95"/>
    </row>
    <row r="16755" ht="11.25">
      <c r="AE16755" s="95"/>
    </row>
    <row r="16756" ht="11.25">
      <c r="AE16756" s="95"/>
    </row>
    <row r="16757" ht="11.25">
      <c r="AE16757" s="95"/>
    </row>
    <row r="16758" ht="11.25">
      <c r="AE16758" s="95"/>
    </row>
    <row r="16759" ht="11.25">
      <c r="AE16759" s="95"/>
    </row>
    <row r="16760" ht="11.25">
      <c r="AE16760" s="95"/>
    </row>
    <row r="16761" ht="11.25">
      <c r="AE16761" s="95"/>
    </row>
    <row r="16762" ht="11.25">
      <c r="AE16762" s="95"/>
    </row>
    <row r="16763" ht="11.25">
      <c r="AE16763" s="95"/>
    </row>
    <row r="16764" ht="11.25">
      <c r="AE16764" s="95"/>
    </row>
    <row r="16765" ht="11.25">
      <c r="AE16765" s="95"/>
    </row>
    <row r="16766" ht="11.25">
      <c r="AE16766" s="95"/>
    </row>
    <row r="16767" ht="11.25">
      <c r="AE16767" s="95"/>
    </row>
    <row r="16768" ht="11.25">
      <c r="AE16768" s="95"/>
    </row>
    <row r="16769" ht="11.25">
      <c r="AE16769" s="95"/>
    </row>
    <row r="16770" ht="11.25">
      <c r="AE16770" s="95"/>
    </row>
    <row r="16771" ht="11.25">
      <c r="AE16771" s="95"/>
    </row>
    <row r="16772" ht="11.25">
      <c r="AE16772" s="95"/>
    </row>
    <row r="16773" ht="11.25">
      <c r="AE16773" s="95"/>
    </row>
    <row r="16774" ht="11.25">
      <c r="AE16774" s="95"/>
    </row>
    <row r="16775" ht="11.25">
      <c r="AE16775" s="95"/>
    </row>
    <row r="16776" ht="11.25">
      <c r="AE16776" s="95"/>
    </row>
    <row r="16777" ht="11.25">
      <c r="AE16777" s="95"/>
    </row>
    <row r="16778" ht="11.25">
      <c r="AE16778" s="95"/>
    </row>
    <row r="16779" ht="11.25">
      <c r="AE16779" s="95"/>
    </row>
    <row r="16780" ht="11.25">
      <c r="AE16780" s="95"/>
    </row>
    <row r="16781" ht="11.25">
      <c r="AE16781" s="95"/>
    </row>
    <row r="16782" ht="11.25">
      <c r="AE16782" s="95"/>
    </row>
    <row r="16783" ht="11.25">
      <c r="AE16783" s="95"/>
    </row>
    <row r="16784" ht="11.25">
      <c r="AE16784" s="95"/>
    </row>
    <row r="16785" ht="11.25">
      <c r="AE16785" s="95"/>
    </row>
    <row r="16786" ht="11.25">
      <c r="AE16786" s="95"/>
    </row>
    <row r="16787" ht="11.25">
      <c r="AE16787" s="95"/>
    </row>
    <row r="16788" ht="11.25">
      <c r="AE16788" s="95"/>
    </row>
    <row r="16789" ht="11.25">
      <c r="AE16789" s="95"/>
    </row>
    <row r="16790" ht="11.25">
      <c r="AE16790" s="95"/>
    </row>
    <row r="16791" ht="11.25">
      <c r="AE16791" s="95"/>
    </row>
    <row r="16792" ht="11.25">
      <c r="AE16792" s="95"/>
    </row>
    <row r="16793" ht="11.25">
      <c r="AE16793" s="95"/>
    </row>
    <row r="16794" ht="11.25">
      <c r="AE16794" s="95"/>
    </row>
    <row r="16795" ht="11.25">
      <c r="AE16795" s="95"/>
    </row>
    <row r="16796" ht="11.25">
      <c r="AE16796" s="95"/>
    </row>
    <row r="16797" ht="11.25">
      <c r="AE16797" s="95"/>
    </row>
    <row r="16798" ht="11.25">
      <c r="AE16798" s="95"/>
    </row>
    <row r="16799" ht="11.25">
      <c r="AE16799" s="95"/>
    </row>
    <row r="16800" ht="11.25">
      <c r="AE16800" s="95"/>
    </row>
    <row r="16801" ht="11.25">
      <c r="AE16801" s="95"/>
    </row>
    <row r="16802" ht="11.25">
      <c r="AE16802" s="95"/>
    </row>
    <row r="16803" ht="11.25">
      <c r="AE16803" s="95"/>
    </row>
    <row r="16804" ht="11.25">
      <c r="AE16804" s="95"/>
    </row>
    <row r="16805" ht="11.25">
      <c r="AE16805" s="95"/>
    </row>
    <row r="16806" ht="11.25">
      <c r="AE16806" s="95"/>
    </row>
    <row r="16807" ht="11.25">
      <c r="AE16807" s="95"/>
    </row>
    <row r="16808" ht="11.25">
      <c r="AE16808" s="95"/>
    </row>
    <row r="16809" ht="11.25">
      <c r="AE16809" s="95"/>
    </row>
    <row r="16810" ht="11.25">
      <c r="AE16810" s="95"/>
    </row>
    <row r="16811" ht="11.25">
      <c r="AE16811" s="95"/>
    </row>
    <row r="16812" ht="11.25">
      <c r="AE16812" s="95"/>
    </row>
    <row r="16813" ht="11.25">
      <c r="AE16813" s="95"/>
    </row>
    <row r="16814" ht="11.25">
      <c r="AE16814" s="95"/>
    </row>
    <row r="16815" ht="11.25">
      <c r="AE16815" s="95"/>
    </row>
    <row r="16816" ht="11.25">
      <c r="AE16816" s="95"/>
    </row>
    <row r="16817" ht="11.25">
      <c r="AE16817" s="95"/>
    </row>
    <row r="16818" ht="11.25">
      <c r="AE16818" s="95"/>
    </row>
    <row r="16819" ht="11.25">
      <c r="AE16819" s="95"/>
    </row>
    <row r="16820" ht="11.25">
      <c r="AE16820" s="95"/>
    </row>
    <row r="16821" ht="11.25">
      <c r="AE16821" s="95"/>
    </row>
    <row r="16822" ht="11.25">
      <c r="AE16822" s="95"/>
    </row>
    <row r="16823" ht="11.25">
      <c r="AE16823" s="95"/>
    </row>
    <row r="16824" ht="11.25">
      <c r="AE16824" s="95"/>
    </row>
    <row r="16825" ht="11.25">
      <c r="AE16825" s="95"/>
    </row>
    <row r="16826" ht="11.25">
      <c r="AE16826" s="95"/>
    </row>
    <row r="16827" ht="11.25">
      <c r="AE16827" s="95"/>
    </row>
    <row r="16828" ht="11.25">
      <c r="AE16828" s="95"/>
    </row>
    <row r="16829" ht="11.25">
      <c r="AE16829" s="95"/>
    </row>
    <row r="16830" ht="11.25">
      <c r="AE16830" s="95"/>
    </row>
    <row r="16831" ht="11.25">
      <c r="AE16831" s="95"/>
    </row>
    <row r="16832" ht="11.25">
      <c r="AE16832" s="95"/>
    </row>
    <row r="16833" ht="11.25">
      <c r="AE16833" s="95"/>
    </row>
    <row r="16834" ht="11.25">
      <c r="AE16834" s="95"/>
    </row>
    <row r="16835" ht="11.25">
      <c r="AE16835" s="95"/>
    </row>
    <row r="16836" ht="11.25">
      <c r="AE16836" s="95"/>
    </row>
    <row r="16837" ht="11.25">
      <c r="AE16837" s="95"/>
    </row>
    <row r="16838" ht="11.25">
      <c r="AE16838" s="95"/>
    </row>
    <row r="16839" ht="11.25">
      <c r="AE16839" s="95"/>
    </row>
    <row r="16840" ht="11.25">
      <c r="AE16840" s="95"/>
    </row>
    <row r="16841" ht="11.25">
      <c r="AE16841" s="95"/>
    </row>
    <row r="16842" ht="11.25">
      <c r="AE16842" s="95"/>
    </row>
    <row r="16843" ht="11.25">
      <c r="AE16843" s="95"/>
    </row>
    <row r="16844" ht="11.25">
      <c r="AE16844" s="95"/>
    </row>
    <row r="16845" ht="11.25">
      <c r="AE16845" s="95"/>
    </row>
    <row r="16846" ht="11.25">
      <c r="AE16846" s="95"/>
    </row>
    <row r="16847" ht="11.25">
      <c r="AE16847" s="95"/>
    </row>
    <row r="16848" ht="11.25">
      <c r="AE16848" s="95"/>
    </row>
    <row r="16849" ht="11.25">
      <c r="AE16849" s="95"/>
    </row>
    <row r="16850" ht="11.25">
      <c r="AE16850" s="95"/>
    </row>
    <row r="16851" ht="11.25">
      <c r="AE16851" s="95"/>
    </row>
    <row r="16852" ht="11.25">
      <c r="AE16852" s="95"/>
    </row>
    <row r="16853" ht="11.25">
      <c r="AE16853" s="95"/>
    </row>
    <row r="16854" ht="11.25">
      <c r="AE16854" s="95"/>
    </row>
    <row r="16855" ht="11.25">
      <c r="AE16855" s="95"/>
    </row>
    <row r="16856" ht="11.25">
      <c r="AE16856" s="95"/>
    </row>
    <row r="16857" ht="11.25">
      <c r="AE16857" s="95"/>
    </row>
    <row r="16858" ht="11.25">
      <c r="AE16858" s="95"/>
    </row>
    <row r="16859" ht="11.25">
      <c r="AE16859" s="95"/>
    </row>
    <row r="16860" ht="11.25">
      <c r="AE16860" s="95"/>
    </row>
    <row r="16861" ht="11.25">
      <c r="AE16861" s="95"/>
    </row>
    <row r="16862" ht="11.25">
      <c r="AE16862" s="95"/>
    </row>
    <row r="16863" ht="11.25">
      <c r="AE16863" s="95"/>
    </row>
    <row r="16864" ht="11.25">
      <c r="AE16864" s="95"/>
    </row>
    <row r="16865" ht="11.25">
      <c r="AE16865" s="95"/>
    </row>
    <row r="16866" ht="11.25">
      <c r="AE16866" s="95"/>
    </row>
    <row r="16867" ht="11.25">
      <c r="AE16867" s="95"/>
    </row>
    <row r="16868" ht="11.25">
      <c r="AE16868" s="95"/>
    </row>
    <row r="16869" ht="11.25">
      <c r="AE16869" s="95"/>
    </row>
    <row r="16870" ht="11.25">
      <c r="AE16870" s="95"/>
    </row>
    <row r="16871" ht="11.25">
      <c r="AE16871" s="95"/>
    </row>
    <row r="16872" ht="11.25">
      <c r="AE16872" s="95"/>
    </row>
    <row r="16873" ht="11.25">
      <c r="AE16873" s="95"/>
    </row>
    <row r="16874" ht="11.25">
      <c r="AE16874" s="95"/>
    </row>
    <row r="16875" ht="11.25">
      <c r="AE16875" s="95"/>
    </row>
    <row r="16876" ht="11.25">
      <c r="AE16876" s="95"/>
    </row>
    <row r="16877" ht="11.25">
      <c r="AE16877" s="95"/>
    </row>
    <row r="16878" ht="11.25">
      <c r="AE16878" s="95"/>
    </row>
    <row r="16879" ht="11.25">
      <c r="AE16879" s="95"/>
    </row>
    <row r="16880" ht="11.25">
      <c r="AE16880" s="95"/>
    </row>
    <row r="16881" ht="11.25">
      <c r="AE16881" s="95"/>
    </row>
    <row r="16882" ht="11.25">
      <c r="AE16882" s="95"/>
    </row>
    <row r="16883" ht="11.25">
      <c r="AE16883" s="95"/>
    </row>
    <row r="16884" ht="11.25">
      <c r="AE16884" s="95"/>
    </row>
    <row r="16885" ht="11.25">
      <c r="AE16885" s="95"/>
    </row>
    <row r="16886" ht="11.25">
      <c r="AE16886" s="95"/>
    </row>
    <row r="16887" ht="11.25">
      <c r="AE16887" s="95"/>
    </row>
    <row r="16888" ht="11.25">
      <c r="AE16888" s="95"/>
    </row>
    <row r="16889" ht="11.25">
      <c r="AE16889" s="95"/>
    </row>
    <row r="16890" ht="11.25">
      <c r="AE16890" s="95"/>
    </row>
    <row r="16891" ht="11.25">
      <c r="AE16891" s="95"/>
    </row>
    <row r="16892" ht="11.25">
      <c r="AE16892" s="95"/>
    </row>
    <row r="16893" ht="11.25">
      <c r="AE16893" s="95"/>
    </row>
    <row r="16894" ht="11.25">
      <c r="AE16894" s="95"/>
    </row>
    <row r="16895" ht="11.25">
      <c r="AE16895" s="95"/>
    </row>
    <row r="16896" ht="11.25">
      <c r="AE16896" s="95"/>
    </row>
    <row r="16897" ht="11.25">
      <c r="AE16897" s="95"/>
    </row>
    <row r="16898" ht="11.25">
      <c r="AE16898" s="95"/>
    </row>
    <row r="16899" ht="11.25">
      <c r="AE16899" s="95"/>
    </row>
    <row r="16900" ht="11.25">
      <c r="AE16900" s="95"/>
    </row>
    <row r="16901" ht="11.25">
      <c r="AE16901" s="95"/>
    </row>
    <row r="16902" ht="11.25">
      <c r="AE16902" s="95"/>
    </row>
    <row r="16903" ht="11.25">
      <c r="AE16903" s="95"/>
    </row>
    <row r="16904" ht="11.25">
      <c r="AE16904" s="95"/>
    </row>
    <row r="16905" ht="11.25">
      <c r="AE16905" s="95"/>
    </row>
    <row r="16906" ht="11.25">
      <c r="AE16906" s="95"/>
    </row>
    <row r="16907" ht="11.25">
      <c r="AE16907" s="95"/>
    </row>
    <row r="16908" ht="11.25">
      <c r="AE16908" s="95"/>
    </row>
    <row r="16909" ht="11.25">
      <c r="AE16909" s="95"/>
    </row>
    <row r="16910" ht="11.25">
      <c r="AE16910" s="95"/>
    </row>
    <row r="16911" ht="11.25">
      <c r="AE16911" s="95"/>
    </row>
    <row r="16912" ht="11.25">
      <c r="AE16912" s="95"/>
    </row>
    <row r="16913" ht="11.25">
      <c r="AE16913" s="95"/>
    </row>
    <row r="16914" ht="11.25">
      <c r="AE16914" s="95"/>
    </row>
    <row r="16915" ht="11.25">
      <c r="AE16915" s="95"/>
    </row>
    <row r="16916" ht="11.25">
      <c r="AE16916" s="95"/>
    </row>
    <row r="16917" ht="11.25">
      <c r="AE16917" s="95"/>
    </row>
    <row r="16918" ht="11.25">
      <c r="AE16918" s="95"/>
    </row>
    <row r="16919" ht="11.25">
      <c r="AE16919" s="95"/>
    </row>
    <row r="16920" ht="11.25">
      <c r="AE16920" s="95"/>
    </row>
    <row r="16921" ht="11.25">
      <c r="AE16921" s="95"/>
    </row>
    <row r="16922" ht="11.25">
      <c r="AE16922" s="95"/>
    </row>
    <row r="16923" ht="11.25">
      <c r="AE16923" s="95"/>
    </row>
    <row r="16924" ht="11.25">
      <c r="AE16924" s="95"/>
    </row>
    <row r="16925" ht="11.25">
      <c r="AE16925" s="95"/>
    </row>
    <row r="16926" ht="11.25">
      <c r="AE16926" s="95"/>
    </row>
    <row r="16927" ht="11.25">
      <c r="AE16927" s="95"/>
    </row>
    <row r="16928" ht="11.25">
      <c r="AE16928" s="95"/>
    </row>
    <row r="16929" ht="11.25">
      <c r="AE16929" s="95"/>
    </row>
    <row r="16930" ht="11.25">
      <c r="AE16930" s="95"/>
    </row>
    <row r="16931" ht="11.25">
      <c r="AE16931" s="95"/>
    </row>
    <row r="16932" ht="11.25">
      <c r="AE16932" s="95"/>
    </row>
    <row r="16933" ht="11.25">
      <c r="AE16933" s="95"/>
    </row>
    <row r="16934" ht="11.25">
      <c r="AE16934" s="95"/>
    </row>
    <row r="16935" ht="11.25">
      <c r="AE16935" s="95"/>
    </row>
    <row r="16936" ht="11.25">
      <c r="AE16936" s="95"/>
    </row>
    <row r="16937" ht="11.25">
      <c r="AE16937" s="95"/>
    </row>
    <row r="16938" ht="11.25">
      <c r="AE16938" s="95"/>
    </row>
    <row r="16939" ht="11.25">
      <c r="AE16939" s="95"/>
    </row>
    <row r="16940" ht="11.25">
      <c r="AE16940" s="95"/>
    </row>
    <row r="16941" ht="11.25">
      <c r="AE16941" s="95"/>
    </row>
    <row r="16942" ht="11.25">
      <c r="AE16942" s="95"/>
    </row>
    <row r="16943" ht="11.25">
      <c r="AE16943" s="95"/>
    </row>
    <row r="16944" ht="11.25">
      <c r="AE16944" s="95"/>
    </row>
    <row r="16945" ht="11.25">
      <c r="AE16945" s="95"/>
    </row>
    <row r="16946" ht="11.25">
      <c r="AE16946" s="95"/>
    </row>
    <row r="16947" ht="11.25">
      <c r="AE16947" s="95"/>
    </row>
    <row r="16948" ht="11.25">
      <c r="AE16948" s="95"/>
    </row>
    <row r="16949" ht="11.25">
      <c r="AE16949" s="95"/>
    </row>
    <row r="16950" ht="11.25">
      <c r="AE16950" s="95"/>
    </row>
    <row r="16951" ht="11.25">
      <c r="AE16951" s="95"/>
    </row>
    <row r="16952" ht="11.25">
      <c r="AE16952" s="95"/>
    </row>
    <row r="16953" ht="11.25">
      <c r="AE16953" s="95"/>
    </row>
    <row r="16954" ht="11.25">
      <c r="AE16954" s="95"/>
    </row>
    <row r="16955" ht="11.25">
      <c r="AE16955" s="95"/>
    </row>
    <row r="16956" ht="11.25">
      <c r="AE16956" s="95"/>
    </row>
    <row r="16957" ht="11.25">
      <c r="AE16957" s="95"/>
    </row>
    <row r="16958" ht="11.25">
      <c r="AE16958" s="95"/>
    </row>
    <row r="16959" ht="11.25">
      <c r="AE16959" s="95"/>
    </row>
    <row r="16960" ht="11.25">
      <c r="AE16960" s="95"/>
    </row>
    <row r="16961" ht="11.25">
      <c r="AE16961" s="95"/>
    </row>
    <row r="16962" ht="11.25">
      <c r="AE16962" s="95"/>
    </row>
    <row r="16963" ht="11.25">
      <c r="AE16963" s="95"/>
    </row>
    <row r="16964" ht="11.25">
      <c r="AE16964" s="95"/>
    </row>
    <row r="16965" ht="11.25">
      <c r="AE16965" s="95"/>
    </row>
    <row r="16966" ht="11.25">
      <c r="AE16966" s="95"/>
    </row>
    <row r="16967" ht="11.25">
      <c r="AE16967" s="95"/>
    </row>
    <row r="16968" ht="11.25">
      <c r="AE16968" s="95"/>
    </row>
    <row r="16969" ht="11.25">
      <c r="AE16969" s="95"/>
    </row>
    <row r="16970" ht="11.25">
      <c r="AE16970" s="95"/>
    </row>
    <row r="16971" ht="11.25">
      <c r="AE16971" s="95"/>
    </row>
    <row r="16972" ht="11.25">
      <c r="AE16972" s="95"/>
    </row>
    <row r="16973" ht="11.25">
      <c r="AE16973" s="95"/>
    </row>
    <row r="16974" ht="11.25">
      <c r="AE16974" s="95"/>
    </row>
    <row r="16975" ht="11.25">
      <c r="AE16975" s="95"/>
    </row>
    <row r="16976" ht="11.25">
      <c r="AE16976" s="95"/>
    </row>
    <row r="16977" ht="11.25">
      <c r="AE16977" s="95"/>
    </row>
    <row r="16978" ht="11.25">
      <c r="AE16978" s="95"/>
    </row>
    <row r="16979" ht="11.25">
      <c r="AE16979" s="95"/>
    </row>
    <row r="16980" ht="11.25">
      <c r="AE16980" s="95"/>
    </row>
    <row r="16981" ht="11.25">
      <c r="AE16981" s="95"/>
    </row>
    <row r="16982" ht="11.25">
      <c r="AE16982" s="95"/>
    </row>
    <row r="16983" ht="11.25">
      <c r="AE16983" s="95"/>
    </row>
    <row r="16984" ht="11.25">
      <c r="AE16984" s="95"/>
    </row>
    <row r="16985" ht="11.25">
      <c r="AE16985" s="95"/>
    </row>
    <row r="16986" ht="11.25">
      <c r="AE16986" s="95"/>
    </row>
    <row r="16987" ht="11.25">
      <c r="AE16987" s="95"/>
    </row>
    <row r="16988" ht="11.25">
      <c r="AE16988" s="95"/>
    </row>
    <row r="16989" ht="11.25">
      <c r="AE16989" s="95"/>
    </row>
    <row r="16990" ht="11.25">
      <c r="AE16990" s="95"/>
    </row>
    <row r="16991" ht="11.25">
      <c r="AE16991" s="95"/>
    </row>
    <row r="16992" ht="11.25">
      <c r="AE16992" s="95"/>
    </row>
    <row r="16993" ht="11.25">
      <c r="AE16993" s="95"/>
    </row>
    <row r="16994" ht="11.25">
      <c r="AE16994" s="95"/>
    </row>
    <row r="16995" ht="11.25">
      <c r="AE16995" s="95"/>
    </row>
    <row r="16996" ht="11.25">
      <c r="AE16996" s="95"/>
    </row>
    <row r="16997" ht="11.25">
      <c r="AE16997" s="95"/>
    </row>
    <row r="16998" ht="11.25">
      <c r="AE16998" s="95"/>
    </row>
    <row r="16999" ht="11.25">
      <c r="AE16999" s="95"/>
    </row>
    <row r="17000" ht="11.25">
      <c r="AE17000" s="95"/>
    </row>
    <row r="17001" ht="11.25">
      <c r="AE17001" s="95"/>
    </row>
    <row r="17002" ht="11.25">
      <c r="AE17002" s="95"/>
    </row>
    <row r="17003" ht="11.25">
      <c r="AE17003" s="95"/>
    </row>
    <row r="17004" ht="11.25">
      <c r="AE17004" s="95"/>
    </row>
    <row r="17005" ht="11.25">
      <c r="AE17005" s="95"/>
    </row>
    <row r="17006" ht="11.25">
      <c r="AE17006" s="95"/>
    </row>
    <row r="17007" ht="11.25">
      <c r="AE17007" s="95"/>
    </row>
    <row r="17008" ht="11.25">
      <c r="AE17008" s="95"/>
    </row>
    <row r="17009" ht="11.25">
      <c r="AE17009" s="95"/>
    </row>
    <row r="17010" ht="11.25">
      <c r="AE17010" s="95"/>
    </row>
    <row r="17011" ht="11.25">
      <c r="AE17011" s="95"/>
    </row>
    <row r="17012" ht="11.25">
      <c r="AE17012" s="95"/>
    </row>
    <row r="17013" ht="11.25">
      <c r="AE17013" s="95"/>
    </row>
    <row r="17014" ht="11.25">
      <c r="AE17014" s="95"/>
    </row>
    <row r="17015" ht="11.25">
      <c r="AE17015" s="95"/>
    </row>
    <row r="17016" ht="11.25">
      <c r="AE17016" s="95"/>
    </row>
    <row r="17017" ht="11.25">
      <c r="AE17017" s="95"/>
    </row>
    <row r="17018" ht="11.25">
      <c r="AE17018" s="95"/>
    </row>
    <row r="17019" ht="11.25">
      <c r="AE17019" s="95"/>
    </row>
    <row r="17020" ht="11.25">
      <c r="AE17020" s="95"/>
    </row>
    <row r="17021" ht="11.25">
      <c r="AE17021" s="95"/>
    </row>
    <row r="17022" ht="11.25">
      <c r="AE17022" s="95"/>
    </row>
    <row r="17023" ht="11.25">
      <c r="AE17023" s="95"/>
    </row>
    <row r="17024" ht="11.25">
      <c r="AE17024" s="95"/>
    </row>
    <row r="17025" ht="11.25">
      <c r="AE17025" s="95"/>
    </row>
    <row r="17026" ht="11.25">
      <c r="AE17026" s="95"/>
    </row>
    <row r="17027" ht="11.25">
      <c r="AE17027" s="95"/>
    </row>
    <row r="17028" ht="11.25">
      <c r="AE17028" s="95"/>
    </row>
    <row r="17029" ht="11.25">
      <c r="AE17029" s="95"/>
    </row>
    <row r="17030" ht="11.25">
      <c r="AE17030" s="95"/>
    </row>
    <row r="17031" ht="11.25">
      <c r="AE17031" s="95"/>
    </row>
    <row r="17032" ht="11.25">
      <c r="AE17032" s="95"/>
    </row>
    <row r="17033" ht="11.25">
      <c r="AE17033" s="95"/>
    </row>
    <row r="17034" ht="11.25">
      <c r="AE17034" s="95"/>
    </row>
    <row r="17035" ht="11.25">
      <c r="AE17035" s="95"/>
    </row>
    <row r="17036" ht="11.25">
      <c r="AE17036" s="95"/>
    </row>
    <row r="17037" ht="11.25">
      <c r="AE17037" s="95"/>
    </row>
    <row r="17038" ht="11.25">
      <c r="AE17038" s="95"/>
    </row>
    <row r="17039" ht="11.25">
      <c r="AE17039" s="95"/>
    </row>
    <row r="17040" ht="11.25">
      <c r="AE17040" s="95"/>
    </row>
    <row r="17041" ht="11.25">
      <c r="AE17041" s="95"/>
    </row>
    <row r="17042" ht="11.25">
      <c r="AE17042" s="95"/>
    </row>
    <row r="17043" ht="11.25">
      <c r="AE17043" s="95"/>
    </row>
    <row r="17044" ht="11.25">
      <c r="AE17044" s="95"/>
    </row>
    <row r="17045" ht="11.25">
      <c r="AE17045" s="95"/>
    </row>
    <row r="17046" ht="11.25">
      <c r="AE17046" s="95"/>
    </row>
    <row r="17047" ht="11.25">
      <c r="AE17047" s="95"/>
    </row>
    <row r="17048" ht="11.25">
      <c r="AE17048" s="95"/>
    </row>
    <row r="17049" ht="11.25">
      <c r="AE17049" s="95"/>
    </row>
    <row r="17050" ht="11.25">
      <c r="AE17050" s="95"/>
    </row>
    <row r="17051" ht="11.25">
      <c r="AE17051" s="95"/>
    </row>
    <row r="17052" ht="11.25">
      <c r="AE17052" s="95"/>
    </row>
    <row r="17053" ht="11.25">
      <c r="AE17053" s="95"/>
    </row>
    <row r="17054" ht="11.25">
      <c r="AE17054" s="95"/>
    </row>
    <row r="17055" ht="11.25">
      <c r="AE17055" s="95"/>
    </row>
    <row r="17056" ht="11.25">
      <c r="AE17056" s="95"/>
    </row>
    <row r="17057" ht="11.25">
      <c r="AE17057" s="95"/>
    </row>
    <row r="17058" ht="11.25">
      <c r="AE17058" s="95"/>
    </row>
    <row r="17059" ht="11.25">
      <c r="AE17059" s="95"/>
    </row>
    <row r="17060" ht="11.25">
      <c r="AE17060" s="95"/>
    </row>
    <row r="17061" ht="11.25">
      <c r="AE17061" s="95"/>
    </row>
    <row r="17062" ht="11.25">
      <c r="AE17062" s="95"/>
    </row>
    <row r="17063" ht="11.25">
      <c r="AE17063" s="95"/>
    </row>
    <row r="17064" ht="11.25">
      <c r="AE17064" s="95"/>
    </row>
    <row r="17065" ht="11.25">
      <c r="AE17065" s="95"/>
    </row>
    <row r="17066" ht="11.25">
      <c r="AE17066" s="95"/>
    </row>
    <row r="17067" ht="11.25">
      <c r="AE17067" s="95"/>
    </row>
    <row r="17068" ht="11.25">
      <c r="AE17068" s="95"/>
    </row>
    <row r="17069" ht="11.25">
      <c r="AE17069" s="95"/>
    </row>
    <row r="17070" ht="11.25">
      <c r="AE17070" s="95"/>
    </row>
    <row r="17071" ht="11.25">
      <c r="AE17071" s="95"/>
    </row>
    <row r="17072" ht="11.25">
      <c r="AE17072" s="95"/>
    </row>
    <row r="17073" ht="11.25">
      <c r="AE17073" s="95"/>
    </row>
    <row r="17074" ht="11.25">
      <c r="AE17074" s="95"/>
    </row>
    <row r="17075" ht="11.25">
      <c r="AE17075" s="95"/>
    </row>
    <row r="17076" ht="11.25">
      <c r="AE17076" s="95"/>
    </row>
    <row r="17077" ht="11.25">
      <c r="AE17077" s="95"/>
    </row>
    <row r="17078" ht="11.25">
      <c r="AE17078" s="95"/>
    </row>
    <row r="17079" ht="11.25">
      <c r="AE17079" s="95"/>
    </row>
    <row r="17080" ht="11.25">
      <c r="AE17080" s="95"/>
    </row>
    <row r="17081" ht="11.25">
      <c r="AE17081" s="95"/>
    </row>
    <row r="17082" ht="11.25">
      <c r="AE17082" s="95"/>
    </row>
    <row r="17083" ht="11.25">
      <c r="AE17083" s="95"/>
    </row>
    <row r="17084" ht="11.25">
      <c r="AE17084" s="95"/>
    </row>
    <row r="17085" ht="11.25">
      <c r="AE17085" s="95"/>
    </row>
    <row r="17086" ht="11.25">
      <c r="AE17086" s="95"/>
    </row>
    <row r="17087" ht="11.25">
      <c r="AE17087" s="95"/>
    </row>
    <row r="17088" ht="11.25">
      <c r="AE17088" s="95"/>
    </row>
    <row r="17089" ht="11.25">
      <c r="AE17089" s="95"/>
    </row>
    <row r="17090" ht="11.25">
      <c r="AE17090" s="95"/>
    </row>
    <row r="17091" ht="11.25">
      <c r="AE17091" s="95"/>
    </row>
    <row r="17092" ht="11.25">
      <c r="AE17092" s="95"/>
    </row>
    <row r="17093" ht="11.25">
      <c r="AE17093" s="95"/>
    </row>
    <row r="17094" ht="11.25">
      <c r="AE17094" s="95"/>
    </row>
    <row r="17095" ht="11.25">
      <c r="AE17095" s="95"/>
    </row>
    <row r="17096" ht="11.25">
      <c r="AE17096" s="95"/>
    </row>
    <row r="17097" ht="11.25">
      <c r="AE17097" s="95"/>
    </row>
    <row r="17098" ht="11.25">
      <c r="AE17098" s="95"/>
    </row>
    <row r="17099" ht="11.25">
      <c r="AE17099" s="95"/>
    </row>
    <row r="17100" ht="11.25">
      <c r="AE17100" s="95"/>
    </row>
    <row r="17101" ht="11.25">
      <c r="AE17101" s="95"/>
    </row>
    <row r="17102" ht="11.25">
      <c r="AE17102" s="95"/>
    </row>
    <row r="17103" ht="11.25">
      <c r="AE17103" s="95"/>
    </row>
    <row r="17104" ht="11.25">
      <c r="AE17104" s="95"/>
    </row>
    <row r="17105" ht="11.25">
      <c r="AE17105" s="95"/>
    </row>
    <row r="17106" ht="11.25">
      <c r="AE17106" s="95"/>
    </row>
    <row r="17107" ht="11.25">
      <c r="AE17107" s="95"/>
    </row>
    <row r="17108" ht="11.25">
      <c r="AE17108" s="95"/>
    </row>
    <row r="17109" ht="11.25">
      <c r="AE17109" s="95"/>
    </row>
    <row r="17110" ht="11.25">
      <c r="AE17110" s="95"/>
    </row>
    <row r="17111" ht="11.25">
      <c r="AE17111" s="95"/>
    </row>
    <row r="17112" ht="11.25">
      <c r="AE17112" s="95"/>
    </row>
    <row r="17113" ht="11.25">
      <c r="AE17113" s="95"/>
    </row>
    <row r="17114" ht="11.25">
      <c r="AE17114" s="95"/>
    </row>
    <row r="17115" ht="11.25">
      <c r="AE17115" s="95"/>
    </row>
    <row r="17116" ht="11.25">
      <c r="AE17116" s="95"/>
    </row>
    <row r="17117" ht="11.25">
      <c r="AE17117" s="95"/>
    </row>
    <row r="17118" ht="11.25">
      <c r="AE17118" s="95"/>
    </row>
    <row r="17119" ht="11.25">
      <c r="AE17119" s="95"/>
    </row>
    <row r="17120" ht="11.25">
      <c r="AE17120" s="95"/>
    </row>
    <row r="17121" ht="11.25">
      <c r="AE17121" s="95"/>
    </row>
    <row r="17122" ht="11.25">
      <c r="AE17122" s="95"/>
    </row>
    <row r="17123" ht="11.25">
      <c r="AE17123" s="95"/>
    </row>
    <row r="17124" ht="11.25">
      <c r="AE17124" s="95"/>
    </row>
    <row r="17125" ht="11.25">
      <c r="AE17125" s="95"/>
    </row>
    <row r="17126" ht="11.25">
      <c r="AE17126" s="95"/>
    </row>
    <row r="17127" ht="11.25">
      <c r="AE17127" s="95"/>
    </row>
    <row r="17128" ht="11.25">
      <c r="AE17128" s="95"/>
    </row>
    <row r="17129" ht="11.25">
      <c r="AE17129" s="95"/>
    </row>
    <row r="17130" ht="11.25">
      <c r="AE17130" s="95"/>
    </row>
    <row r="17131" ht="11.25">
      <c r="AE17131" s="95"/>
    </row>
    <row r="17132" ht="11.25">
      <c r="AE17132" s="95"/>
    </row>
    <row r="17133" ht="11.25">
      <c r="AE17133" s="95"/>
    </row>
    <row r="17134" ht="11.25">
      <c r="AE17134" s="95"/>
    </row>
    <row r="17135" ht="11.25">
      <c r="AE17135" s="95"/>
    </row>
    <row r="17136" ht="11.25">
      <c r="AE17136" s="95"/>
    </row>
    <row r="17137" ht="11.25">
      <c r="AE17137" s="95"/>
    </row>
    <row r="17138" ht="11.25">
      <c r="AE17138" s="95"/>
    </row>
    <row r="17139" ht="11.25">
      <c r="AE17139" s="95"/>
    </row>
    <row r="17140" ht="11.25">
      <c r="AE17140" s="95"/>
    </row>
    <row r="17141" ht="11.25">
      <c r="AE17141" s="95"/>
    </row>
    <row r="17142" ht="11.25">
      <c r="AE17142" s="95"/>
    </row>
    <row r="17143" ht="11.25">
      <c r="AE17143" s="95"/>
    </row>
    <row r="17144" ht="11.25">
      <c r="AE17144" s="95"/>
    </row>
    <row r="17145" ht="11.25">
      <c r="AE17145" s="95"/>
    </row>
    <row r="17146" ht="11.25">
      <c r="AE17146" s="95"/>
    </row>
    <row r="17147" ht="11.25">
      <c r="AE17147" s="95"/>
    </row>
    <row r="17148" ht="11.25">
      <c r="AE17148" s="95"/>
    </row>
    <row r="17149" ht="11.25">
      <c r="AE17149" s="95"/>
    </row>
    <row r="17150" ht="11.25">
      <c r="AE17150" s="95"/>
    </row>
    <row r="17151" ht="11.25">
      <c r="AE17151" s="95"/>
    </row>
    <row r="17152" ht="11.25">
      <c r="AE17152" s="95"/>
    </row>
    <row r="17153" ht="11.25">
      <c r="AE17153" s="95"/>
    </row>
    <row r="17154" ht="11.25">
      <c r="AE17154" s="95"/>
    </row>
    <row r="17155" ht="11.25">
      <c r="AE17155" s="95"/>
    </row>
    <row r="17156" ht="11.25">
      <c r="AE17156" s="95"/>
    </row>
    <row r="17157" ht="11.25">
      <c r="AE17157" s="95"/>
    </row>
    <row r="17158" ht="11.25">
      <c r="AE17158" s="95"/>
    </row>
    <row r="17159" ht="11.25">
      <c r="AE17159" s="95"/>
    </row>
    <row r="17160" ht="11.25">
      <c r="AE17160" s="95"/>
    </row>
    <row r="17161" ht="11.25">
      <c r="AE17161" s="95"/>
    </row>
    <row r="17162" ht="11.25">
      <c r="AE17162" s="95"/>
    </row>
    <row r="17163" ht="11.25">
      <c r="AE17163" s="95"/>
    </row>
    <row r="17164" ht="11.25">
      <c r="AE17164" s="95"/>
    </row>
    <row r="17165" ht="11.25">
      <c r="AE17165" s="95"/>
    </row>
    <row r="17166" ht="11.25">
      <c r="AE17166" s="95"/>
    </row>
    <row r="17167" ht="11.25">
      <c r="AE17167" s="95"/>
    </row>
    <row r="17168" ht="11.25">
      <c r="AE17168" s="95"/>
    </row>
    <row r="17169" ht="11.25">
      <c r="AE17169" s="95"/>
    </row>
    <row r="17170" ht="11.25">
      <c r="AE17170" s="95"/>
    </row>
    <row r="17171" ht="11.25">
      <c r="AE17171" s="95"/>
    </row>
    <row r="17172" ht="11.25">
      <c r="AE17172" s="95"/>
    </row>
    <row r="17173" ht="11.25">
      <c r="AE17173" s="95"/>
    </row>
    <row r="17174" ht="11.25">
      <c r="AE17174" s="95"/>
    </row>
    <row r="17175" ht="11.25">
      <c r="AE17175" s="95"/>
    </row>
    <row r="17176" ht="11.25">
      <c r="AE17176" s="95"/>
    </row>
    <row r="17177" ht="11.25">
      <c r="AE17177" s="95"/>
    </row>
    <row r="17178" ht="11.25">
      <c r="AE17178" s="95"/>
    </row>
    <row r="17179" ht="11.25">
      <c r="AE17179" s="95"/>
    </row>
    <row r="17180" ht="11.25">
      <c r="AE17180" s="95"/>
    </row>
    <row r="17181" ht="11.25">
      <c r="AE17181" s="95"/>
    </row>
    <row r="17182" ht="11.25">
      <c r="AE17182" s="95"/>
    </row>
    <row r="17183" ht="11.25">
      <c r="AE17183" s="95"/>
    </row>
    <row r="17184" ht="11.25">
      <c r="AE17184" s="95"/>
    </row>
    <row r="17185" ht="11.25">
      <c r="AE17185" s="95"/>
    </row>
    <row r="17186" ht="11.25">
      <c r="AE17186" s="95"/>
    </row>
    <row r="17187" ht="11.25">
      <c r="AE17187" s="95"/>
    </row>
    <row r="17188" ht="11.25">
      <c r="AE17188" s="95"/>
    </row>
    <row r="17189" ht="11.25">
      <c r="AE17189" s="95"/>
    </row>
    <row r="17190" ht="11.25">
      <c r="AE17190" s="95"/>
    </row>
    <row r="17191" ht="11.25">
      <c r="AE17191" s="95"/>
    </row>
    <row r="17192" ht="11.25">
      <c r="AE17192" s="95"/>
    </row>
    <row r="17193" ht="11.25">
      <c r="AE17193" s="95"/>
    </row>
    <row r="17194" ht="11.25">
      <c r="AE17194" s="95"/>
    </row>
    <row r="17195" ht="11.25">
      <c r="AE17195" s="95"/>
    </row>
    <row r="17196" ht="11.25">
      <c r="AE17196" s="95"/>
    </row>
    <row r="17197" ht="11.25">
      <c r="AE17197" s="95"/>
    </row>
    <row r="17198" ht="11.25">
      <c r="AE17198" s="95"/>
    </row>
    <row r="17199" ht="11.25">
      <c r="AE17199" s="95"/>
    </row>
    <row r="17200" ht="11.25">
      <c r="AE17200" s="95"/>
    </row>
    <row r="17201" ht="11.25">
      <c r="AE17201" s="95"/>
    </row>
    <row r="17202" ht="11.25">
      <c r="AE17202" s="95"/>
    </row>
    <row r="17203" ht="11.25">
      <c r="AE17203" s="95"/>
    </row>
    <row r="17204" ht="11.25">
      <c r="AE17204" s="95"/>
    </row>
    <row r="17205" ht="11.25">
      <c r="AE17205" s="95"/>
    </row>
    <row r="17206" ht="11.25">
      <c r="AE17206" s="95"/>
    </row>
    <row r="17207" ht="11.25">
      <c r="AE17207" s="95"/>
    </row>
    <row r="17208" ht="11.25">
      <c r="AE17208" s="95"/>
    </row>
    <row r="17209" ht="11.25">
      <c r="AE17209" s="95"/>
    </row>
    <row r="17210" ht="11.25">
      <c r="AE17210" s="95"/>
    </row>
    <row r="17211" ht="11.25">
      <c r="AE17211" s="95"/>
    </row>
    <row r="17212" ht="11.25">
      <c r="AE17212" s="95"/>
    </row>
    <row r="17213" ht="11.25">
      <c r="AE17213" s="95"/>
    </row>
    <row r="17214" ht="11.25">
      <c r="AE17214" s="95"/>
    </row>
    <row r="17215" ht="11.25">
      <c r="AE17215" s="95"/>
    </row>
    <row r="17216" ht="11.25">
      <c r="AE17216" s="95"/>
    </row>
    <row r="17217" ht="11.25">
      <c r="AE17217" s="95"/>
    </row>
    <row r="17218" ht="11.25">
      <c r="AE17218" s="95"/>
    </row>
    <row r="17219" ht="11.25">
      <c r="AE17219" s="95"/>
    </row>
    <row r="17220" ht="11.25">
      <c r="AE17220" s="95"/>
    </row>
    <row r="17221" ht="11.25">
      <c r="AE17221" s="95"/>
    </row>
    <row r="17222" ht="11.25">
      <c r="AE17222" s="95"/>
    </row>
    <row r="17223" ht="11.25">
      <c r="AE17223" s="95"/>
    </row>
    <row r="17224" ht="11.25">
      <c r="AE17224" s="95"/>
    </row>
    <row r="17225" ht="11.25">
      <c r="AE17225" s="95"/>
    </row>
    <row r="17226" ht="11.25">
      <c r="AE17226" s="95"/>
    </row>
    <row r="17227" ht="11.25">
      <c r="AE17227" s="95"/>
    </row>
    <row r="17228" ht="11.25">
      <c r="AE17228" s="95"/>
    </row>
    <row r="17229" ht="11.25">
      <c r="AE17229" s="95"/>
    </row>
    <row r="17230" ht="11.25">
      <c r="AE17230" s="95"/>
    </row>
    <row r="17231" ht="11.25">
      <c r="AE17231" s="95"/>
    </row>
    <row r="17232" ht="11.25">
      <c r="AE17232" s="95"/>
    </row>
    <row r="17233" ht="11.25">
      <c r="AE17233" s="95"/>
    </row>
    <row r="17234" ht="11.25">
      <c r="AE17234" s="95"/>
    </row>
    <row r="17235" ht="11.25">
      <c r="AE17235" s="95"/>
    </row>
    <row r="17236" ht="11.25">
      <c r="AE17236" s="95"/>
    </row>
    <row r="17237" ht="11.25">
      <c r="AE17237" s="95"/>
    </row>
    <row r="17238" ht="11.25">
      <c r="AE17238" s="95"/>
    </row>
    <row r="17239" ht="11.25">
      <c r="AE17239" s="95"/>
    </row>
    <row r="17240" ht="11.25">
      <c r="AE17240" s="95"/>
    </row>
    <row r="17241" ht="11.25">
      <c r="AE17241" s="95"/>
    </row>
    <row r="17242" ht="11.25">
      <c r="AE17242" s="95"/>
    </row>
    <row r="17243" ht="11.25">
      <c r="AE17243" s="95"/>
    </row>
    <row r="17244" ht="11.25">
      <c r="AE17244" s="95"/>
    </row>
    <row r="17245" ht="11.25">
      <c r="AE17245" s="95"/>
    </row>
    <row r="17246" ht="11.25">
      <c r="AE17246" s="95"/>
    </row>
    <row r="17247" ht="11.25">
      <c r="AE17247" s="95"/>
    </row>
    <row r="17248" ht="11.25">
      <c r="AE17248" s="95"/>
    </row>
    <row r="17249" ht="11.25">
      <c r="AE17249" s="95"/>
    </row>
    <row r="17250" ht="11.25">
      <c r="AE17250" s="95"/>
    </row>
    <row r="17251" ht="11.25">
      <c r="AE17251" s="95"/>
    </row>
    <row r="17252" ht="11.25">
      <c r="AE17252" s="95"/>
    </row>
    <row r="17253" ht="11.25">
      <c r="AE17253" s="95"/>
    </row>
    <row r="17254" ht="11.25">
      <c r="AE17254" s="95"/>
    </row>
    <row r="17255" ht="11.25">
      <c r="AE17255" s="95"/>
    </row>
    <row r="17256" ht="11.25">
      <c r="AE17256" s="95"/>
    </row>
    <row r="17257" ht="11.25">
      <c r="AE17257" s="95"/>
    </row>
    <row r="17258" ht="11.25">
      <c r="AE17258" s="95"/>
    </row>
    <row r="17259" ht="11.25">
      <c r="AE17259" s="95"/>
    </row>
    <row r="17260" ht="11.25">
      <c r="AE17260" s="95"/>
    </row>
    <row r="17261" ht="11.25">
      <c r="AE17261" s="95"/>
    </row>
    <row r="17262" ht="11.25">
      <c r="AE17262" s="95"/>
    </row>
    <row r="17263" ht="11.25">
      <c r="AE17263" s="95"/>
    </row>
    <row r="17264" ht="11.25">
      <c r="AE17264" s="95"/>
    </row>
    <row r="17265" ht="11.25">
      <c r="AE17265" s="95"/>
    </row>
    <row r="17266" ht="11.25">
      <c r="AE17266" s="95"/>
    </row>
    <row r="17267" ht="11.25">
      <c r="AE17267" s="95"/>
    </row>
    <row r="17268" ht="11.25">
      <c r="AE17268" s="95"/>
    </row>
    <row r="17269" ht="11.25">
      <c r="AE17269" s="95"/>
    </row>
    <row r="17270" ht="11.25">
      <c r="AE17270" s="95"/>
    </row>
    <row r="17271" ht="11.25">
      <c r="AE17271" s="95"/>
    </row>
    <row r="17272" ht="11.25">
      <c r="AE17272" s="95"/>
    </row>
    <row r="17273" ht="11.25">
      <c r="AE17273" s="95"/>
    </row>
    <row r="17274" ht="11.25">
      <c r="AE17274" s="95"/>
    </row>
    <row r="17275" ht="11.25">
      <c r="AE17275" s="95"/>
    </row>
    <row r="17276" ht="11.25">
      <c r="AE17276" s="95"/>
    </row>
    <row r="17277" ht="11.25">
      <c r="AE17277" s="95"/>
    </row>
    <row r="17278" ht="11.25">
      <c r="AE17278" s="95"/>
    </row>
    <row r="17279" ht="11.25">
      <c r="AE17279" s="95"/>
    </row>
    <row r="17280" ht="11.25">
      <c r="AE17280" s="95"/>
    </row>
    <row r="17281" ht="11.25">
      <c r="AE17281" s="95"/>
    </row>
    <row r="17282" ht="11.25">
      <c r="AE17282" s="95"/>
    </row>
    <row r="17283" ht="11.25">
      <c r="AE17283" s="95"/>
    </row>
    <row r="17284" ht="11.25">
      <c r="AE17284" s="95"/>
    </row>
    <row r="17285" ht="11.25">
      <c r="AE17285" s="95"/>
    </row>
    <row r="17286" ht="11.25">
      <c r="AE17286" s="95"/>
    </row>
    <row r="17287" ht="11.25">
      <c r="AE17287" s="95"/>
    </row>
    <row r="17288" ht="11.25">
      <c r="AE17288" s="95"/>
    </row>
    <row r="17289" ht="11.25">
      <c r="AE17289" s="95"/>
    </row>
    <row r="17290" ht="11.25">
      <c r="AE17290" s="95"/>
    </row>
    <row r="17291" ht="11.25">
      <c r="AE17291" s="95"/>
    </row>
    <row r="17292" ht="11.25">
      <c r="AE17292" s="95"/>
    </row>
    <row r="17293" ht="11.25">
      <c r="AE17293" s="95"/>
    </row>
    <row r="17294" ht="11.25">
      <c r="AE17294" s="95"/>
    </row>
    <row r="17295" ht="11.25">
      <c r="AE17295" s="95"/>
    </row>
    <row r="17296" ht="11.25">
      <c r="AE17296" s="95"/>
    </row>
    <row r="17297" ht="11.25">
      <c r="AE17297" s="95"/>
    </row>
    <row r="17298" ht="11.25">
      <c r="AE17298" s="95"/>
    </row>
    <row r="17299" ht="11.25">
      <c r="AE17299" s="95"/>
    </row>
    <row r="17300" ht="11.25">
      <c r="AE17300" s="95"/>
    </row>
    <row r="17301" ht="11.25">
      <c r="AE17301" s="95"/>
    </row>
    <row r="17302" ht="11.25">
      <c r="AE17302" s="95"/>
    </row>
    <row r="17303" ht="11.25">
      <c r="AE17303" s="95"/>
    </row>
    <row r="17304" ht="11.25">
      <c r="AE17304" s="95"/>
    </row>
    <row r="17305" ht="11.25">
      <c r="AE17305" s="95"/>
    </row>
    <row r="17306" ht="11.25">
      <c r="AE17306" s="95"/>
    </row>
    <row r="17307" ht="11.25">
      <c r="AE17307" s="95"/>
    </row>
    <row r="17308" ht="11.25">
      <c r="AE17308" s="95"/>
    </row>
    <row r="17309" ht="11.25">
      <c r="AE17309" s="95"/>
    </row>
    <row r="17310" ht="11.25">
      <c r="AE17310" s="95"/>
    </row>
    <row r="17311" ht="11.25">
      <c r="AE17311" s="95"/>
    </row>
    <row r="17312" ht="11.25">
      <c r="AE17312" s="95"/>
    </row>
    <row r="17313" ht="11.25">
      <c r="AE17313" s="95"/>
    </row>
    <row r="17314" ht="11.25">
      <c r="AE17314" s="95"/>
    </row>
    <row r="17315" ht="11.25">
      <c r="AE17315" s="95"/>
    </row>
    <row r="17316" ht="11.25">
      <c r="AE17316" s="95"/>
    </row>
    <row r="17317" ht="11.25">
      <c r="AE17317" s="95"/>
    </row>
    <row r="17318" ht="11.25">
      <c r="AE17318" s="95"/>
    </row>
    <row r="17319" ht="11.25">
      <c r="AE17319" s="95"/>
    </row>
    <row r="17320" ht="11.25">
      <c r="AE17320" s="95"/>
    </row>
    <row r="17321" ht="11.25">
      <c r="AE17321" s="95"/>
    </row>
    <row r="17322" ht="11.25">
      <c r="AE17322" s="95"/>
    </row>
    <row r="17323" ht="11.25">
      <c r="AE17323" s="95"/>
    </row>
    <row r="17324" ht="11.25">
      <c r="AE17324" s="95"/>
    </row>
    <row r="17325" ht="11.25">
      <c r="AE17325" s="95"/>
    </row>
    <row r="17326" ht="11.25">
      <c r="AE17326" s="95"/>
    </row>
    <row r="17327" ht="11.25">
      <c r="AE17327" s="95"/>
    </row>
    <row r="17328" ht="11.25">
      <c r="AE17328" s="95"/>
    </row>
    <row r="17329" ht="11.25">
      <c r="AE17329" s="95"/>
    </row>
    <row r="17330" ht="11.25">
      <c r="AE17330" s="95"/>
    </row>
    <row r="17331" ht="11.25">
      <c r="AE17331" s="95"/>
    </row>
    <row r="17332" ht="11.25">
      <c r="AE17332" s="95"/>
    </row>
    <row r="17333" ht="11.25">
      <c r="AE17333" s="95"/>
    </row>
    <row r="17334" ht="11.25">
      <c r="AE17334" s="95"/>
    </row>
    <row r="17335" ht="11.25">
      <c r="AE17335" s="95"/>
    </row>
    <row r="17336" ht="11.25">
      <c r="AE17336" s="95"/>
    </row>
    <row r="17337" ht="11.25">
      <c r="AE17337" s="95"/>
    </row>
    <row r="17338" ht="11.25">
      <c r="AE17338" s="95"/>
    </row>
    <row r="17339" ht="11.25">
      <c r="AE17339" s="95"/>
    </row>
    <row r="17340" ht="11.25">
      <c r="AE17340" s="95"/>
    </row>
    <row r="17341" ht="11.25">
      <c r="AE17341" s="95"/>
    </row>
    <row r="17342" ht="11.25">
      <c r="AE17342" s="95"/>
    </row>
    <row r="17343" ht="11.25">
      <c r="AE17343" s="95"/>
    </row>
    <row r="17344" ht="11.25">
      <c r="AE17344" s="95"/>
    </row>
    <row r="17345" ht="11.25">
      <c r="AE17345" s="95"/>
    </row>
    <row r="17346" ht="11.25">
      <c r="AE17346" s="95"/>
    </row>
    <row r="17347" ht="11.25">
      <c r="AE17347" s="95"/>
    </row>
    <row r="17348" ht="11.25">
      <c r="AE17348" s="95"/>
    </row>
    <row r="17349" ht="11.25">
      <c r="AE17349" s="95"/>
    </row>
    <row r="17350" ht="11.25">
      <c r="AE17350" s="95"/>
    </row>
    <row r="17351" ht="11.25">
      <c r="AE17351" s="95"/>
    </row>
    <row r="17352" ht="11.25">
      <c r="AE17352" s="95"/>
    </row>
    <row r="17353" ht="11.25">
      <c r="AE17353" s="95"/>
    </row>
    <row r="17354" ht="11.25">
      <c r="AE17354" s="95"/>
    </row>
    <row r="17355" ht="11.25">
      <c r="AE17355" s="95"/>
    </row>
    <row r="17356" ht="11.25">
      <c r="AE17356" s="95"/>
    </row>
    <row r="17357" ht="11.25">
      <c r="AE17357" s="95"/>
    </row>
    <row r="17358" ht="11.25">
      <c r="AE17358" s="95"/>
    </row>
    <row r="17359" ht="11.25">
      <c r="AE17359" s="95"/>
    </row>
    <row r="17360" ht="11.25">
      <c r="AE17360" s="95"/>
    </row>
    <row r="17361" ht="11.25">
      <c r="AE17361" s="95"/>
    </row>
    <row r="17362" ht="11.25">
      <c r="AE17362" s="95"/>
    </row>
    <row r="17363" ht="11.25">
      <c r="AE17363" s="95"/>
    </row>
    <row r="17364" ht="11.25">
      <c r="AE17364" s="95"/>
    </row>
    <row r="17365" ht="11.25">
      <c r="AE17365" s="95"/>
    </row>
    <row r="17366" ht="11.25">
      <c r="AE17366" s="95"/>
    </row>
    <row r="17367" ht="11.25">
      <c r="AE17367" s="95"/>
    </row>
    <row r="17368" ht="11.25">
      <c r="AE17368" s="95"/>
    </row>
    <row r="17369" ht="11.25">
      <c r="AE17369" s="95"/>
    </row>
    <row r="17370" ht="11.25">
      <c r="AE17370" s="95"/>
    </row>
    <row r="17371" ht="11.25">
      <c r="AE17371" s="95"/>
    </row>
    <row r="17372" ht="11.25">
      <c r="AE17372" s="95"/>
    </row>
    <row r="17373" ht="11.25">
      <c r="AE17373" s="95"/>
    </row>
    <row r="17374" ht="11.25">
      <c r="AE17374" s="95"/>
    </row>
    <row r="17375" ht="11.25">
      <c r="AE17375" s="95"/>
    </row>
    <row r="17376" ht="11.25">
      <c r="AE17376" s="95"/>
    </row>
    <row r="17377" ht="11.25">
      <c r="AE17377" s="95"/>
    </row>
    <row r="17378" ht="11.25">
      <c r="AE17378" s="95"/>
    </row>
    <row r="17379" ht="11.25">
      <c r="AE17379" s="95"/>
    </row>
    <row r="17380" ht="11.25">
      <c r="AE17380" s="95"/>
    </row>
    <row r="17381" ht="11.25">
      <c r="AE17381" s="95"/>
    </row>
    <row r="17382" ht="11.25">
      <c r="AE17382" s="95"/>
    </row>
    <row r="17383" ht="11.25">
      <c r="AE17383" s="95"/>
    </row>
    <row r="17384" ht="11.25">
      <c r="AE17384" s="95"/>
    </row>
    <row r="17385" ht="11.25">
      <c r="AE17385" s="95"/>
    </row>
    <row r="17386" ht="11.25">
      <c r="AE17386" s="95"/>
    </row>
    <row r="17387" ht="11.25">
      <c r="AE17387" s="95"/>
    </row>
    <row r="17388" ht="11.25">
      <c r="AE17388" s="95"/>
    </row>
    <row r="17389" ht="11.25">
      <c r="AE17389" s="95"/>
    </row>
    <row r="17390" ht="11.25">
      <c r="AE17390" s="95"/>
    </row>
  </sheetData>
  <sheetProtection/>
  <mergeCells count="51">
    <mergeCell ref="A89:AS89"/>
    <mergeCell ref="A9:AY9"/>
    <mergeCell ref="S82:X82"/>
    <mergeCell ref="AA82:AH82"/>
    <mergeCell ref="A82:C82"/>
    <mergeCell ref="D79:AI79"/>
    <mergeCell ref="AJ82:AO82"/>
    <mergeCell ref="A88:AS88"/>
    <mergeCell ref="C97:G97"/>
    <mergeCell ref="A87:AS87"/>
    <mergeCell ref="A85:C85"/>
    <mergeCell ref="F11:AY11"/>
    <mergeCell ref="A104:AS104"/>
    <mergeCell ref="C98:F98"/>
    <mergeCell ref="C102:G102"/>
    <mergeCell ref="C95:E95"/>
    <mergeCell ref="A86:AS86"/>
    <mergeCell ref="B103:G103"/>
    <mergeCell ref="A2:AY2"/>
    <mergeCell ref="D80:AI80"/>
    <mergeCell ref="AY13:AY14"/>
    <mergeCell ref="A81:C81"/>
    <mergeCell ref="A3:AY3"/>
    <mergeCell ref="A5:AY5"/>
    <mergeCell ref="AJ12:AQ12"/>
    <mergeCell ref="A84:C84"/>
    <mergeCell ref="S12:Z12"/>
    <mergeCell ref="AR82:AX82"/>
    <mergeCell ref="R13:R14"/>
    <mergeCell ref="Z13:Z14"/>
    <mergeCell ref="K13:K14"/>
    <mergeCell ref="E11:E14"/>
    <mergeCell ref="A11:A14"/>
    <mergeCell ref="F82:I82"/>
    <mergeCell ref="L82:Q82"/>
    <mergeCell ref="AI13:AI14"/>
    <mergeCell ref="AA12:AI12"/>
    <mergeCell ref="F12:K12"/>
    <mergeCell ref="AQ13:AQ14"/>
    <mergeCell ref="AR12:AY12"/>
    <mergeCell ref="D11:D14"/>
    <mergeCell ref="B11:B14"/>
    <mergeCell ref="A10:AY10"/>
    <mergeCell ref="A1:AF1"/>
    <mergeCell ref="A6:AY6"/>
    <mergeCell ref="A7:AY7"/>
    <mergeCell ref="C11:C14"/>
    <mergeCell ref="AG1:AY1"/>
    <mergeCell ref="L12:R12"/>
    <mergeCell ref="A4:AY4"/>
    <mergeCell ref="A8:AY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rowBreaks count="2" manualBreakCount="2">
    <brk id="256" max="50" man="1"/>
    <brk id="336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Ewa Mroczkowska</cp:lastModifiedBy>
  <cp:lastPrinted>2022-07-06T07:22:54Z</cp:lastPrinted>
  <dcterms:created xsi:type="dcterms:W3CDTF">2015-07-16T07:25:34Z</dcterms:created>
  <dcterms:modified xsi:type="dcterms:W3CDTF">2022-07-06T11:44:44Z</dcterms:modified>
  <cp:category/>
  <cp:version/>
  <cp:contentType/>
  <cp:contentStatus/>
</cp:coreProperties>
</file>