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ANALITYKA_S" sheetId="1" r:id="rId1"/>
  </sheets>
  <definedNames/>
  <calcPr fullCalcOnLoad="1"/>
</workbook>
</file>

<file path=xl/sharedStrings.xml><?xml version="1.0" encoding="utf-8"?>
<sst xmlns="http://schemas.openxmlformats.org/spreadsheetml/2006/main" count="290" uniqueCount="179">
  <si>
    <t>DOKUMENTACJA PROGRAMU KSZTAŁCENIA</t>
  </si>
  <si>
    <t>Rozkład przedmiotów w semestrach z podaniem form zajęć i liczby godzin w jednym tygodniu zajęć</t>
  </si>
  <si>
    <t>Lp.</t>
  </si>
  <si>
    <t>Kod przed.</t>
  </si>
  <si>
    <t>Nazwa przedmiotu</t>
  </si>
  <si>
    <t>Typ przed.</t>
  </si>
  <si>
    <t>Tygodniowy wymiar zajęć dydaktycznych (w godzinach dydaktycznych)</t>
  </si>
  <si>
    <t>SEM.1</t>
  </si>
  <si>
    <t>SEM.2</t>
  </si>
  <si>
    <t>SEM.3</t>
  </si>
  <si>
    <t>SEM.4</t>
  </si>
  <si>
    <t>SEM.5</t>
  </si>
  <si>
    <t>SEM.6</t>
  </si>
  <si>
    <t>W</t>
  </si>
  <si>
    <t>K</t>
  </si>
  <si>
    <t>C</t>
  </si>
  <si>
    <t>Lb</t>
  </si>
  <si>
    <t>Pr</t>
  </si>
  <si>
    <t>ECTS</t>
  </si>
  <si>
    <t>L</t>
  </si>
  <si>
    <t>C-wf</t>
  </si>
  <si>
    <t>Si</t>
  </si>
  <si>
    <t>LB</t>
  </si>
  <si>
    <t>Ekonomia społeczna</t>
  </si>
  <si>
    <t>Komunikacja społeczna</t>
  </si>
  <si>
    <t>Mikroekonomia</t>
  </si>
  <si>
    <t>Ochrona własności intelektualnej</t>
  </si>
  <si>
    <t>Podstawy prawa</t>
  </si>
  <si>
    <t>Podstawy zarządzania</t>
  </si>
  <si>
    <t>Psychologia społeczna</t>
  </si>
  <si>
    <t>Standardy przygotowywania prac pisemnych</t>
  </si>
  <si>
    <t>Technologia informacyjna</t>
  </si>
  <si>
    <t>J.angielski</t>
  </si>
  <si>
    <t>Komunikacja wewnętrzna/Komunikacja w biznesie</t>
  </si>
  <si>
    <t>Makroekonomia</t>
  </si>
  <si>
    <t>Podstawy rachunkowości</t>
  </si>
  <si>
    <t>Podstawy socjologii</t>
  </si>
  <si>
    <t>Procesy demograficzne</t>
  </si>
  <si>
    <t>Przedsiębiorczość i innowacje</t>
  </si>
  <si>
    <t>Psychologia w biznesie</t>
  </si>
  <si>
    <t>Wprowadzenie do finansów</t>
  </si>
  <si>
    <t>Analiza ryzyka/Controlling ryzyka</t>
  </si>
  <si>
    <t>Finanse przedsiębiorstw</t>
  </si>
  <si>
    <t>Metody badań ilościowych</t>
  </si>
  <si>
    <t>Metody badań jakościowych</t>
  </si>
  <si>
    <t>Rachunkowość zarządcza</t>
  </si>
  <si>
    <t>Techniki kreatywnego myślenia</t>
  </si>
  <si>
    <t>Zarządzanie zasobami ludzkimi</t>
  </si>
  <si>
    <t>Analiza modeli biznesowych</t>
  </si>
  <si>
    <t>Analiza polityk publicznych/Analiza polityk miejskch</t>
  </si>
  <si>
    <t>Analiza rynków finansowych</t>
  </si>
  <si>
    <t>Komunikacja interpersonalna</t>
  </si>
  <si>
    <t>Metody prezentacji danych</t>
  </si>
  <si>
    <t>Analiza rynków usług bankowych/Źródła informacji gospodarczej</t>
  </si>
  <si>
    <t>Analizy statystyczne w bazach danych</t>
  </si>
  <si>
    <t>Opinia publiczna:analiza i procesy/Komunikacja polityczna</t>
  </si>
  <si>
    <t>Raportowanie finansowe</t>
  </si>
  <si>
    <t>Raportowanie i audyt społeczny</t>
  </si>
  <si>
    <t>Business communication/Translation in buisness</t>
  </si>
  <si>
    <t>Podstawy ewaluacji</t>
  </si>
  <si>
    <t>Praktyki zawodowe</t>
  </si>
  <si>
    <t>Praktykom zawodowym przypisuje się punkty ECTS i uwzględnia w semestrze, po którym praktyki się kończą.</t>
  </si>
  <si>
    <t>Pracy dyplomowej, zgodnie z uchwałą, przypisuje się tylko punkty ECTS. Godziny przeznaczone na przygotowanie pracy dyplomowej nie są wliczane do ogólnej liczby godzin zajęć dydaktycznych na danym kierunku studiów. Punkty ECTS za pracę uwzględnia się w semestrze dyplomowym.</t>
  </si>
  <si>
    <t>RAZEM</t>
  </si>
  <si>
    <t>X</t>
  </si>
  <si>
    <t xml:space="preserve">Łączna liczba godzin w jednym tygodniu zajęć </t>
  </si>
  <si>
    <t>OBJAŚNIENIA:</t>
  </si>
  <si>
    <t>1. Wykłady (W)</t>
  </si>
  <si>
    <t>2. Konwersatoria (K)</t>
  </si>
  <si>
    <t>3. Seminaria przedmiotowe na kierunkach medycznych (Sp)</t>
  </si>
  <si>
    <t>4. Seminaria dyplomowe: inżynierskie (Si), licencjackie (Sl), magisterskie (S)</t>
  </si>
  <si>
    <t>5. Proseminaria (Ps)</t>
  </si>
  <si>
    <t xml:space="preserve">6. Ćwiczenia audytoryjne ( C ) </t>
  </si>
  <si>
    <t>7. Ćwiczenia laboratoryjne (laboratoria - Lb), w tym ćwiczenia w pracowniach umiejętności na kierunkach medycznych (Lm)</t>
  </si>
  <si>
    <t>8. Ćwiczenia projektowe (projekty – Pr)</t>
  </si>
  <si>
    <t>10. Zajęcia praktyczne (Zp), w tym praktyczna nauka języka obcego na kierunku filologia (Pj)</t>
  </si>
  <si>
    <r>
      <t xml:space="preserve">KIERUNEK STUDIÓW: </t>
    </r>
    <r>
      <rPr>
        <sz val="8"/>
        <rFont val="Book Antiqua"/>
        <family val="1"/>
      </rPr>
      <t>ANALITYKA I KOMUNIKACJA W BIZNESIE</t>
    </r>
  </si>
  <si>
    <r>
      <t xml:space="preserve">Poziom kształcenia: </t>
    </r>
    <r>
      <rPr>
        <sz val="8"/>
        <rFont val="Book Antiqua"/>
        <family val="1"/>
      </rPr>
      <t>studia pierwszego stopnia</t>
    </r>
  </si>
  <si>
    <r>
      <t xml:space="preserve">Profil kształcenia: </t>
    </r>
    <r>
      <rPr>
        <sz val="8"/>
        <rFont val="Book Antiqua"/>
        <family val="1"/>
      </rPr>
      <t>praktyczny</t>
    </r>
  </si>
  <si>
    <r>
      <t xml:space="preserve">Specjalność: </t>
    </r>
    <r>
      <rPr>
        <sz val="8"/>
        <rFont val="Book Antiqua"/>
        <family val="1"/>
      </rPr>
      <t>-</t>
    </r>
  </si>
  <si>
    <r>
      <rPr>
        <sz val="8"/>
        <rFont val="Symbol"/>
        <family val="1"/>
      </rPr>
      <t>S</t>
    </r>
    <r>
      <rPr>
        <sz val="8"/>
        <rFont val="Book Antiqua"/>
        <family val="1"/>
      </rPr>
      <t xml:space="preserve"> godz.</t>
    </r>
  </si>
  <si>
    <t>P</t>
  </si>
  <si>
    <t>O</t>
  </si>
  <si>
    <t>Specjalizacja: -</t>
  </si>
  <si>
    <t>Controllling/Instrumenty diagnozy organizacji</t>
  </si>
  <si>
    <t>Metodologia w nauce</t>
  </si>
  <si>
    <t>Seminarium licencjackie</t>
  </si>
  <si>
    <t>Wr</t>
  </si>
  <si>
    <t>Socjologia prawa /Socjologia problemów społecznych</t>
  </si>
  <si>
    <t>Socjologia reklamy/Psychologia reklamy</t>
  </si>
  <si>
    <t>Socjologia mediów/Mass media i nowe media</t>
  </si>
  <si>
    <t>Sl</t>
  </si>
  <si>
    <t>Badania rynkowe/ Badania marketingowe</t>
  </si>
  <si>
    <t>Problemy etyczne w biznesie</t>
  </si>
  <si>
    <t>Metody wizualne/Antropologia wizualna</t>
  </si>
  <si>
    <t>Globalne procesy  społeczne/ Zjawiska globalne: teorie i interpretacje</t>
  </si>
  <si>
    <t>Zarządzanie projektami/Zarządzanie wiedzą w organizacji</t>
  </si>
  <si>
    <t>Wybrane zagadnienia historii społeczno-ekonomicznej/ Problematyka integracji europejskiej</t>
  </si>
  <si>
    <t>* - pozostawić właściwe</t>
  </si>
  <si>
    <r>
      <t>1. Kod przedmiotu:</t>
    </r>
    <r>
      <rPr>
        <sz val="12"/>
        <rFont val="Book Antiqua"/>
        <family val="1"/>
      </rPr>
      <t xml:space="preserve"> numer, który nadaje się przedmiotowi w programie studiów i który jest na trwale związany z przedmiotem </t>
    </r>
  </si>
  <si>
    <r>
      <rPr>
        <b/>
        <sz val="12"/>
        <rFont val="Book Antiqua"/>
        <family val="1"/>
      </rPr>
      <t>2. Typ przedmiotu:</t>
    </r>
    <r>
      <rPr>
        <sz val="12"/>
        <rFont val="Book Antiqua"/>
        <family val="1"/>
      </rPr>
      <t xml:space="preserve"> jest to grupa treści programowych, do której należy dany przedmiot, tzn.: P - przedmiot podstawowy, K - przedmiot kierunkowy, O - przedmiot ogólny, S - przedmiot specjalnościowy lub specjalizacyjny</t>
    </r>
  </si>
  <si>
    <r>
      <rPr>
        <b/>
        <sz val="12"/>
        <rFont val="Book Antiqua"/>
        <family val="1"/>
      </rPr>
      <t xml:space="preserve">3. </t>
    </r>
    <r>
      <rPr>
        <b/>
        <sz val="12"/>
        <rFont val="Symbol"/>
        <family val="1"/>
      </rPr>
      <t>S</t>
    </r>
    <r>
      <rPr>
        <b/>
        <sz val="9"/>
        <rFont val="Book Antiqua"/>
        <family val="1"/>
      </rPr>
      <t xml:space="preserve"> </t>
    </r>
    <r>
      <rPr>
        <b/>
        <sz val="12"/>
        <rFont val="Book Antiqua"/>
        <family val="1"/>
      </rPr>
      <t>godz:</t>
    </r>
    <r>
      <rPr>
        <sz val="12"/>
        <rFont val="Book Antiqua"/>
        <family val="1"/>
      </rPr>
      <t xml:space="preserve"> łączna liczba godzin kontaktowych danego przedmiotu w programie studiów</t>
    </r>
  </si>
  <si>
    <r>
      <rPr>
        <b/>
        <sz val="12"/>
        <rFont val="Book Antiqua"/>
        <family val="1"/>
      </rPr>
      <t>4. Kolumny dotyczące form zajęć:</t>
    </r>
    <r>
      <rPr>
        <sz val="12"/>
        <rFont val="Book Antiqua"/>
        <family val="1"/>
      </rPr>
      <t xml:space="preserve"> należy zachować kolejność kolumn i ich numerację zgodnie z wykazem podanym poniżej; jeśli na kierunku nie ma danej formy zajęć, wówczas kolumny z tą formą nie zamieszcza się</t>
    </r>
  </si>
  <si>
    <t>9. Ćwiczenia (zajęcia) terenowe (T)</t>
  </si>
  <si>
    <t xml:space="preserve">11. Lektorat (L) lub lektorat pierwszy (L1) i lektorat drugi (L2) jeśli są dwa lektoraty </t>
  </si>
  <si>
    <t>12. Zajęcia sportowe z wychowania fizycznego (C-wf)</t>
  </si>
  <si>
    <t>13. Warsztaty (Wr)</t>
  </si>
  <si>
    <r>
      <rPr>
        <b/>
        <sz val="12"/>
        <rFont val="Book Antiqua"/>
        <family val="1"/>
      </rPr>
      <t>5. Łączna liczba godzin w jednym tygodniu zajęć:</t>
    </r>
    <r>
      <rPr>
        <sz val="12"/>
        <rFont val="Book Antiqua"/>
        <family val="1"/>
      </rPr>
      <t xml:space="preserve"> w przypadku studiów niestacjonarnych podaje się liczbę godzin przypadających na jeden zjazd</t>
    </r>
  </si>
  <si>
    <t>Egzamin dyplomowy i praca dyplomowa/Egzamin dyplomowy*</t>
  </si>
  <si>
    <t>Metody statystyczne 1</t>
  </si>
  <si>
    <t>Metody statystyczne 2</t>
  </si>
  <si>
    <t>Elementy socjotechniki /Inżynieria społeczna</t>
  </si>
  <si>
    <t>druk PS nr_6</t>
  </si>
  <si>
    <t>Budowanie własnego wizerunku / Wystąpienia publiczne</t>
  </si>
  <si>
    <t>Kultura organizacyjna/ Kultura i wielokulturowość w biznesie</t>
  </si>
  <si>
    <t>Podstawy public relations</t>
  </si>
  <si>
    <t>Narzędzia w analizie ekonomicznej biznesu</t>
  </si>
  <si>
    <t>AN/MP/NS/01</t>
  </si>
  <si>
    <t>AN/MK/NS/02</t>
  </si>
  <si>
    <t>AN/MO/NS/03</t>
  </si>
  <si>
    <t>AN/MO/NS/04</t>
  </si>
  <si>
    <t>AN/MP/NS/05</t>
  </si>
  <si>
    <t>AN/MP/NS/06</t>
  </si>
  <si>
    <t>AN/MO/NS/07</t>
  </si>
  <si>
    <t>AN/MO/NS/08</t>
  </si>
  <si>
    <t>AN/MP/NS/09</t>
  </si>
  <si>
    <t>AN/MO/NS/10</t>
  </si>
  <si>
    <t>AN/MO/NS/11</t>
  </si>
  <si>
    <t>AN/MK/NS/12</t>
  </si>
  <si>
    <t>AN/MO/NS/13</t>
  </si>
  <si>
    <t>AN/MK/NS/14</t>
  </si>
  <si>
    <t>AN/MP/NS/15</t>
  </si>
  <si>
    <t>AN/MP/NS/16</t>
  </si>
  <si>
    <t>AN/MO/NS/17</t>
  </si>
  <si>
    <t>AN/MP/NS/18</t>
  </si>
  <si>
    <t>AN/MK/NS/19</t>
  </si>
  <si>
    <t>AN/MP/NS/20</t>
  </si>
  <si>
    <t>AN/MK/NS/21</t>
  </si>
  <si>
    <t>AN/MK/NS/23</t>
  </si>
  <si>
    <t>AN/MK/NS/24</t>
  </si>
  <si>
    <t>AN/MK/NS/25</t>
  </si>
  <si>
    <t>AN/MK/NS/26</t>
  </si>
  <si>
    <t>AN/MK/NS/27</t>
  </si>
  <si>
    <t>AN/MK/NS/28</t>
  </si>
  <si>
    <t>AN/MP/NS/29</t>
  </si>
  <si>
    <t>AN/MK/NS/30</t>
  </si>
  <si>
    <t>AN/MP/NS/31</t>
  </si>
  <si>
    <t>AN/MP/NS/32</t>
  </si>
  <si>
    <t>AN/MK/NS/33</t>
  </si>
  <si>
    <t>AN/MK/NS/34</t>
  </si>
  <si>
    <t>AN/MK/NS/35</t>
  </si>
  <si>
    <t>AN/MP/NS/36</t>
  </si>
  <si>
    <t>AN/MP/NS/37</t>
  </si>
  <si>
    <t>AN/MP/NS/38</t>
  </si>
  <si>
    <t>AN/MK/NS/39</t>
  </si>
  <si>
    <t>AN/MK/NS/40</t>
  </si>
  <si>
    <t>AN/MK/NS/41</t>
  </si>
  <si>
    <t>AN/MP/NS/42</t>
  </si>
  <si>
    <t>AN/MK/NS/43</t>
  </si>
  <si>
    <t>AN/MK/NS/44</t>
  </si>
  <si>
    <t>AN/MK/NS/45</t>
  </si>
  <si>
    <t>AN/MP/NS/46</t>
  </si>
  <si>
    <t>AN/MK/NS/47</t>
  </si>
  <si>
    <t>AN/MK/NS/48</t>
  </si>
  <si>
    <t>AN/MP/NS/49</t>
  </si>
  <si>
    <t>AN/MP/NS/50</t>
  </si>
  <si>
    <t>AN/MK/NS/51</t>
  </si>
  <si>
    <t>AN/MP/NS/52</t>
  </si>
  <si>
    <t>AN/MO/NS/53</t>
  </si>
  <si>
    <t>AN/MP/NS/54</t>
  </si>
  <si>
    <t>AN/MK/NS/55</t>
  </si>
  <si>
    <t>AN/MP/NS/56</t>
  </si>
  <si>
    <t>AN/MP/NS/57</t>
  </si>
  <si>
    <t>AN/MK/NS/58</t>
  </si>
  <si>
    <t>Budowanie zespołu/Metody pracy z grupą i zespołem</t>
  </si>
  <si>
    <t>Coaching/Podstawy coachingu i mentoringu</t>
  </si>
  <si>
    <r>
      <t xml:space="preserve">Forma studiów: </t>
    </r>
    <r>
      <rPr>
        <sz val="8"/>
        <rFont val="Book Antiqua"/>
        <family val="1"/>
      </rPr>
      <t>niestacjonarne</t>
    </r>
  </si>
  <si>
    <t>6. PLAN STUDIÓW</t>
  </si>
  <si>
    <t>nr uchwały senatu ATH: 1469/09/VI/2019 obowiązującego od roku akad.: 2019/2020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</si>
</sst>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73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 CE"/>
      <family val="2"/>
    </font>
    <font>
      <i/>
      <sz val="8"/>
      <name val="Arial CE"/>
      <family val="0"/>
    </font>
    <font>
      <sz val="8"/>
      <name val="Arial CE"/>
      <family val="0"/>
    </font>
    <font>
      <sz val="8"/>
      <name val="Book Antiqua"/>
      <family val="1"/>
    </font>
    <font>
      <b/>
      <sz val="8"/>
      <name val="Book Antiqua"/>
      <family val="1"/>
    </font>
    <font>
      <sz val="8"/>
      <name val="Symbol"/>
      <family val="1"/>
    </font>
    <font>
      <b/>
      <sz val="12"/>
      <name val="Book Antiqua"/>
      <family val="1"/>
    </font>
    <font>
      <b/>
      <sz val="10"/>
      <name val="Arial CE"/>
      <family val="2"/>
    </font>
    <font>
      <sz val="12"/>
      <name val="Book Antiqua"/>
      <family val="1"/>
    </font>
    <font>
      <b/>
      <sz val="12"/>
      <name val="Symbol"/>
      <family val="1"/>
    </font>
    <font>
      <b/>
      <sz val="9"/>
      <name val="Book Antiqua"/>
      <family val="1"/>
    </font>
    <font>
      <sz val="9"/>
      <name val="Book Antiqua"/>
      <family val="1"/>
    </font>
    <font>
      <b/>
      <sz val="14"/>
      <name val="Book Antiqua"/>
      <family val="1"/>
    </font>
    <font>
      <b/>
      <sz val="9"/>
      <name val="Wingdings 3"/>
      <family val="1"/>
    </font>
    <font>
      <b/>
      <sz val="10"/>
      <name val="Wingdings 3"/>
      <family val="1"/>
    </font>
    <font>
      <b/>
      <i/>
      <sz val="10"/>
      <name val="Arial CE"/>
      <family val="2"/>
    </font>
    <font>
      <sz val="8"/>
      <name val="Czcionka tekstu podstawowego"/>
      <family val="2"/>
    </font>
    <font>
      <sz val="10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u val="single"/>
      <sz val="9.35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Book Antiqua"/>
      <family val="1"/>
    </font>
    <font>
      <sz val="8"/>
      <color indexed="8"/>
      <name val="Czcionka tekstu podstawowego"/>
      <family val="2"/>
    </font>
    <font>
      <b/>
      <sz val="8"/>
      <color indexed="10"/>
      <name val="Book Antiqua"/>
      <family val="1"/>
    </font>
    <font>
      <sz val="8"/>
      <color indexed="10"/>
      <name val="Czcionka tekstu podstawowego"/>
      <family val="2"/>
    </font>
    <font>
      <sz val="8"/>
      <color indexed="10"/>
      <name val="Arial CE"/>
      <family val="0"/>
    </font>
    <font>
      <b/>
      <sz val="8"/>
      <color indexed="8"/>
      <name val="Book Antiqua"/>
      <family val="1"/>
    </font>
    <font>
      <sz val="8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u val="single"/>
      <sz val="9.35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Book Antiqua"/>
      <family val="1"/>
    </font>
    <font>
      <sz val="8"/>
      <color theme="1"/>
      <name val="Czcionka tekstu podstawowego"/>
      <family val="2"/>
    </font>
    <font>
      <b/>
      <sz val="8"/>
      <color rgb="FFFF0000"/>
      <name val="Book Antiqua"/>
      <family val="1"/>
    </font>
    <font>
      <sz val="8"/>
      <color rgb="FFFF0000"/>
      <name val="Czcionka tekstu podstawowego"/>
      <family val="2"/>
    </font>
    <font>
      <sz val="8"/>
      <color rgb="FFFF0000"/>
      <name val="Arial CE"/>
      <family val="0"/>
    </font>
    <font>
      <b/>
      <sz val="8"/>
      <color theme="1"/>
      <name val="Book Antiqua"/>
      <family val="1"/>
    </font>
    <font>
      <sz val="8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>
        <color indexed="63"/>
      </top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>
        <color indexed="63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2" fillId="0" borderId="0">
      <alignment/>
      <protection/>
    </xf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6" fillId="33" borderId="10" xfId="52" applyFont="1" applyFill="1" applyBorder="1" applyAlignment="1">
      <alignment horizontal="center" vertical="center"/>
      <protection/>
    </xf>
    <xf numFmtId="0" fontId="6" fillId="33" borderId="11" xfId="52" applyFont="1" applyFill="1" applyBorder="1" applyAlignment="1">
      <alignment horizontal="center" vertical="center"/>
      <protection/>
    </xf>
    <xf numFmtId="0" fontId="6" fillId="33" borderId="12" xfId="52" applyFont="1" applyFill="1" applyBorder="1" applyAlignment="1">
      <alignment horizontal="center" vertical="center"/>
      <protection/>
    </xf>
    <xf numFmtId="0" fontId="6" fillId="33" borderId="13" xfId="52" applyFont="1" applyFill="1" applyBorder="1" applyAlignment="1">
      <alignment horizontal="center" vertical="center"/>
      <protection/>
    </xf>
    <xf numFmtId="0" fontId="6" fillId="33" borderId="14" xfId="52" applyFont="1" applyFill="1" applyBorder="1" applyAlignment="1">
      <alignment horizontal="center" vertical="center"/>
      <protection/>
    </xf>
    <xf numFmtId="0" fontId="6" fillId="33" borderId="15" xfId="52" applyFont="1" applyFill="1" applyBorder="1" applyAlignment="1">
      <alignment horizontal="center" vertical="center"/>
      <protection/>
    </xf>
    <xf numFmtId="0" fontId="6" fillId="33" borderId="16" xfId="52" applyFont="1" applyFill="1" applyBorder="1" applyAlignment="1">
      <alignment horizontal="center" vertical="center"/>
      <protection/>
    </xf>
    <xf numFmtId="0" fontId="6" fillId="33" borderId="17" xfId="52" applyFont="1" applyFill="1" applyBorder="1" applyAlignment="1">
      <alignment horizontal="center" vertical="center"/>
      <protection/>
    </xf>
    <xf numFmtId="0" fontId="6" fillId="33" borderId="18" xfId="52" applyFont="1" applyFill="1" applyBorder="1">
      <alignment/>
      <protection/>
    </xf>
    <xf numFmtId="0" fontId="6" fillId="33" borderId="19" xfId="52" applyFont="1" applyFill="1" applyBorder="1" applyAlignment="1">
      <alignment horizontal="center" vertical="center"/>
      <protection/>
    </xf>
    <xf numFmtId="0" fontId="6" fillId="33" borderId="20" xfId="52" applyFont="1" applyFill="1" applyBorder="1" applyAlignment="1">
      <alignment horizontal="center" vertical="center"/>
      <protection/>
    </xf>
    <xf numFmtId="0" fontId="6" fillId="33" borderId="21" xfId="52" applyFont="1" applyFill="1" applyBorder="1" applyAlignment="1">
      <alignment horizontal="center" vertical="center"/>
      <protection/>
    </xf>
    <xf numFmtId="0" fontId="6" fillId="33" borderId="18" xfId="52" applyFont="1" applyFill="1" applyBorder="1" applyAlignment="1">
      <alignment horizontal="center" vertical="center"/>
      <protection/>
    </xf>
    <xf numFmtId="0" fontId="6" fillId="33" borderId="22" xfId="52" applyFont="1" applyFill="1" applyBorder="1" applyAlignment="1">
      <alignment horizontal="center" vertical="center"/>
      <protection/>
    </xf>
    <xf numFmtId="0" fontId="6" fillId="33" borderId="23" xfId="52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0" fontId="5" fillId="33" borderId="0" xfId="52" applyFont="1" applyFill="1">
      <alignment/>
      <protection/>
    </xf>
    <xf numFmtId="0" fontId="6" fillId="33" borderId="22" xfId="52" applyFont="1" applyFill="1" applyBorder="1">
      <alignment/>
      <protection/>
    </xf>
    <xf numFmtId="0" fontId="5" fillId="33" borderId="11" xfId="52" applyFont="1" applyFill="1" applyBorder="1">
      <alignment/>
      <protection/>
    </xf>
    <xf numFmtId="0" fontId="7" fillId="33" borderId="21" xfId="52" applyFont="1" applyFill="1" applyBorder="1" applyAlignment="1">
      <alignment horizontal="center" vertical="center"/>
      <protection/>
    </xf>
    <xf numFmtId="0" fontId="7" fillId="33" borderId="18" xfId="52" applyFont="1" applyFill="1" applyBorder="1" applyAlignment="1">
      <alignment horizontal="center" vertical="center"/>
      <protection/>
    </xf>
    <xf numFmtId="0" fontId="7" fillId="33" borderId="14" xfId="52" applyFont="1" applyFill="1" applyBorder="1" applyAlignment="1">
      <alignment horizontal="center" vertical="center"/>
      <protection/>
    </xf>
    <xf numFmtId="0" fontId="6" fillId="33" borderId="25" xfId="52" applyFont="1" applyFill="1" applyBorder="1">
      <alignment/>
      <protection/>
    </xf>
    <xf numFmtId="0" fontId="6" fillId="33" borderId="26" xfId="52" applyFont="1" applyFill="1" applyBorder="1" applyAlignment="1">
      <alignment horizontal="center" vertical="center"/>
      <protection/>
    </xf>
    <xf numFmtId="0" fontId="6" fillId="33" borderId="27" xfId="52" applyFont="1" applyFill="1" applyBorder="1" applyAlignment="1">
      <alignment horizontal="center" vertical="center"/>
      <protection/>
    </xf>
    <xf numFmtId="0" fontId="6" fillId="33" borderId="28" xfId="52" applyFont="1" applyFill="1" applyBorder="1" applyAlignment="1">
      <alignment horizontal="center" vertical="center"/>
      <protection/>
    </xf>
    <xf numFmtId="0" fontId="5" fillId="33" borderId="29" xfId="52" applyFont="1" applyFill="1" applyBorder="1">
      <alignment/>
      <protection/>
    </xf>
    <xf numFmtId="0" fontId="6" fillId="33" borderId="30" xfId="52" applyFont="1" applyFill="1" applyBorder="1" applyAlignment="1">
      <alignment horizontal="center" vertical="center"/>
      <protection/>
    </xf>
    <xf numFmtId="0" fontId="6" fillId="33" borderId="31" xfId="52" applyFont="1" applyFill="1" applyBorder="1" applyAlignment="1">
      <alignment horizontal="center" vertical="center"/>
      <protection/>
    </xf>
    <xf numFmtId="0" fontId="66" fillId="34" borderId="29" xfId="52" applyFont="1" applyFill="1" applyBorder="1" applyAlignment="1">
      <alignment wrapText="1"/>
      <protection/>
    </xf>
    <xf numFmtId="0" fontId="66" fillId="34" borderId="29" xfId="52" applyFont="1" applyFill="1" applyBorder="1" applyAlignment="1">
      <alignment horizontal="center" vertical="center"/>
      <protection/>
    </xf>
    <xf numFmtId="0" fontId="66" fillId="34" borderId="29" xfId="52" applyFont="1" applyFill="1" applyBorder="1" applyAlignment="1">
      <alignment horizontal="left" vertical="top" wrapText="1"/>
      <protection/>
    </xf>
    <xf numFmtId="0" fontId="67" fillId="33" borderId="0" xfId="0" applyFont="1" applyFill="1" applyAlignment="1">
      <alignment/>
    </xf>
    <xf numFmtId="0" fontId="7" fillId="33" borderId="32" xfId="52" applyFont="1" applyFill="1" applyBorder="1" applyAlignment="1">
      <alignment horizontal="center"/>
      <protection/>
    </xf>
    <xf numFmtId="0" fontId="7" fillId="33" borderId="13" xfId="52" applyFont="1" applyFill="1" applyBorder="1" applyAlignment="1">
      <alignment horizontal="center"/>
      <protection/>
    </xf>
    <xf numFmtId="0" fontId="7" fillId="33" borderId="11" xfId="52" applyFont="1" applyFill="1" applyBorder="1" applyAlignment="1">
      <alignment horizontal="center"/>
      <protection/>
    </xf>
    <xf numFmtId="0" fontId="7" fillId="33" borderId="33" xfId="52" applyFont="1" applyFill="1" applyBorder="1" applyAlignment="1">
      <alignment horizontal="center"/>
      <protection/>
    </xf>
    <xf numFmtId="0" fontId="7" fillId="33" borderId="12" xfId="52" applyFont="1" applyFill="1" applyBorder="1" applyAlignment="1">
      <alignment horizontal="center"/>
      <protection/>
    </xf>
    <xf numFmtId="0" fontId="7" fillId="33" borderId="27" xfId="52" applyFont="1" applyFill="1" applyBorder="1" applyAlignment="1">
      <alignment horizontal="center"/>
      <protection/>
    </xf>
    <xf numFmtId="0" fontId="7" fillId="33" borderId="29" xfId="52" applyFont="1" applyFill="1" applyBorder="1" applyAlignment="1">
      <alignment horizontal="center"/>
      <protection/>
    </xf>
    <xf numFmtId="0" fontId="7" fillId="33" borderId="10" xfId="52" applyFont="1" applyFill="1" applyBorder="1" applyAlignment="1">
      <alignment horizontal="center"/>
      <protection/>
    </xf>
    <xf numFmtId="0" fontId="6" fillId="33" borderId="20" xfId="52" applyFont="1" applyFill="1" applyBorder="1" applyAlignment="1">
      <alignment horizontal="center"/>
      <protection/>
    </xf>
    <xf numFmtId="0" fontId="6" fillId="33" borderId="29" xfId="52" applyFont="1" applyFill="1" applyBorder="1" applyAlignment="1">
      <alignment horizontal="center"/>
      <protection/>
    </xf>
    <xf numFmtId="0" fontId="6" fillId="33" borderId="11" xfId="52" applyFont="1" applyFill="1" applyBorder="1" applyAlignment="1">
      <alignment horizontal="center"/>
      <protection/>
    </xf>
    <xf numFmtId="0" fontId="6" fillId="33" borderId="14" xfId="52" applyFont="1" applyFill="1" applyBorder="1" applyAlignment="1">
      <alignment horizontal="center"/>
      <protection/>
    </xf>
    <xf numFmtId="0" fontId="6" fillId="33" borderId="15" xfId="52" applyFont="1" applyFill="1" applyBorder="1" applyAlignment="1">
      <alignment horizontal="center"/>
      <protection/>
    </xf>
    <xf numFmtId="0" fontId="7" fillId="33" borderId="33" xfId="52" applyFont="1" applyFill="1" applyBorder="1" applyAlignment="1">
      <alignment horizontal="center" vertical="center"/>
      <protection/>
    </xf>
    <xf numFmtId="0" fontId="7" fillId="33" borderId="11" xfId="52" applyFont="1" applyFill="1" applyBorder="1" applyAlignment="1">
      <alignment horizontal="center" vertical="center"/>
      <protection/>
    </xf>
    <xf numFmtId="0" fontId="7" fillId="33" borderId="12" xfId="52" applyFont="1" applyFill="1" applyBorder="1" applyAlignment="1">
      <alignment horizontal="center" vertical="center"/>
      <protection/>
    </xf>
    <xf numFmtId="0" fontId="7" fillId="33" borderId="10" xfId="52" applyFont="1" applyFill="1" applyBorder="1" applyAlignment="1">
      <alignment horizontal="center" vertical="center"/>
      <protection/>
    </xf>
    <xf numFmtId="0" fontId="7" fillId="33" borderId="29" xfId="52" applyFont="1" applyFill="1" applyBorder="1" applyAlignment="1">
      <alignment horizontal="center" vertical="center"/>
      <protection/>
    </xf>
    <xf numFmtId="0" fontId="7" fillId="33" borderId="27" xfId="52" applyFont="1" applyFill="1" applyBorder="1" applyAlignment="1">
      <alignment horizontal="center" vertical="center"/>
      <protection/>
    </xf>
    <xf numFmtId="0" fontId="6" fillId="33" borderId="32" xfId="52" applyFont="1" applyFill="1" applyBorder="1" applyAlignment="1">
      <alignment horizontal="center" vertical="center"/>
      <protection/>
    </xf>
    <xf numFmtId="0" fontId="7" fillId="33" borderId="34" xfId="52" applyFont="1" applyFill="1" applyBorder="1" applyAlignment="1">
      <alignment horizontal="center" vertical="center"/>
      <protection/>
    </xf>
    <xf numFmtId="0" fontId="7" fillId="33" borderId="35" xfId="52" applyFont="1" applyFill="1" applyBorder="1" applyAlignment="1">
      <alignment horizontal="center" vertical="center"/>
      <protection/>
    </xf>
    <xf numFmtId="0" fontId="7" fillId="33" borderId="32" xfId="52" applyFont="1" applyFill="1" applyBorder="1" applyAlignment="1">
      <alignment horizontal="center" vertical="center"/>
      <protection/>
    </xf>
    <xf numFmtId="0" fontId="7" fillId="33" borderId="36" xfId="52" applyFont="1" applyFill="1" applyBorder="1" applyAlignment="1">
      <alignment horizontal="center" vertical="center"/>
      <protection/>
    </xf>
    <xf numFmtId="0" fontId="7" fillId="33" borderId="20" xfId="52" applyFont="1" applyFill="1" applyBorder="1" applyAlignment="1">
      <alignment horizontal="center" vertical="center"/>
      <protection/>
    </xf>
    <xf numFmtId="0" fontId="6" fillId="33" borderId="37" xfId="52" applyFont="1" applyFill="1" applyBorder="1" applyAlignment="1">
      <alignment horizontal="center" vertical="center"/>
      <protection/>
    </xf>
    <xf numFmtId="0" fontId="7" fillId="33" borderId="22" xfId="52" applyFont="1" applyFill="1" applyBorder="1" applyAlignment="1">
      <alignment horizontal="center" vertical="center"/>
      <protection/>
    </xf>
    <xf numFmtId="0" fontId="7" fillId="33" borderId="16" xfId="52" applyFont="1" applyFill="1" applyBorder="1" applyAlignment="1">
      <alignment horizontal="center" vertical="center"/>
      <protection/>
    </xf>
    <xf numFmtId="0" fontId="7" fillId="33" borderId="24" xfId="52" applyFont="1" applyFill="1" applyBorder="1" applyAlignment="1">
      <alignment horizontal="center" vertical="center"/>
      <protection/>
    </xf>
    <xf numFmtId="0" fontId="7" fillId="33" borderId="23" xfId="52" applyFont="1" applyFill="1" applyBorder="1" applyAlignment="1">
      <alignment horizontal="center" vertical="center"/>
      <protection/>
    </xf>
    <xf numFmtId="0" fontId="7" fillId="33" borderId="17" xfId="52" applyFont="1" applyFill="1" applyBorder="1" applyAlignment="1">
      <alignment horizontal="center" vertical="center"/>
      <protection/>
    </xf>
    <xf numFmtId="0" fontId="5" fillId="33" borderId="25" xfId="52" applyFont="1" applyFill="1" applyBorder="1">
      <alignment/>
      <protection/>
    </xf>
    <xf numFmtId="0" fontId="6" fillId="33" borderId="38" xfId="52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0" fontId="6" fillId="33" borderId="39" xfId="52" applyFont="1" applyFill="1" applyBorder="1" applyAlignment="1">
      <alignment horizontal="center" vertical="center"/>
      <protection/>
    </xf>
    <xf numFmtId="0" fontId="7" fillId="33" borderId="19" xfId="52" applyFont="1" applyFill="1" applyBorder="1" applyAlignment="1">
      <alignment horizontal="center" vertical="center"/>
      <protection/>
    </xf>
    <xf numFmtId="0" fontId="7" fillId="33" borderId="25" xfId="52" applyFont="1" applyFill="1" applyBorder="1" applyAlignment="1">
      <alignment horizontal="center" vertical="center"/>
      <protection/>
    </xf>
    <xf numFmtId="0" fontId="5" fillId="33" borderId="21" xfId="52" applyFont="1" applyFill="1" applyBorder="1">
      <alignment/>
      <protection/>
    </xf>
    <xf numFmtId="0" fontId="5" fillId="33" borderId="18" xfId="52" applyFont="1" applyFill="1" applyBorder="1">
      <alignment/>
      <protection/>
    </xf>
    <xf numFmtId="0" fontId="6" fillId="33" borderId="40" xfId="52" applyFont="1" applyFill="1" applyBorder="1" applyAlignment="1">
      <alignment horizontal="center" vertical="center"/>
      <protection/>
    </xf>
    <xf numFmtId="0" fontId="5" fillId="33" borderId="35" xfId="52" applyFont="1" applyFill="1" applyBorder="1">
      <alignment/>
      <protection/>
    </xf>
    <xf numFmtId="0" fontId="6" fillId="33" borderId="41" xfId="52" applyFont="1" applyFill="1" applyBorder="1" applyAlignment="1">
      <alignment horizontal="center" vertical="center"/>
      <protection/>
    </xf>
    <xf numFmtId="0" fontId="5" fillId="33" borderId="42" xfId="52" applyFont="1" applyFill="1" applyBorder="1">
      <alignment/>
      <protection/>
    </xf>
    <xf numFmtId="0" fontId="5" fillId="33" borderId="22" xfId="52" applyFont="1" applyFill="1" applyBorder="1">
      <alignment/>
      <protection/>
    </xf>
    <xf numFmtId="0" fontId="5" fillId="33" borderId="15" xfId="52" applyFont="1" applyFill="1" applyBorder="1">
      <alignment/>
      <protection/>
    </xf>
    <xf numFmtId="0" fontId="5" fillId="33" borderId="33" xfId="52" applyFont="1" applyFill="1" applyBorder="1">
      <alignment/>
      <protection/>
    </xf>
    <xf numFmtId="0" fontId="5" fillId="33" borderId="13" xfId="52" applyFont="1" applyFill="1" applyBorder="1">
      <alignment/>
      <protection/>
    </xf>
    <xf numFmtId="0" fontId="5" fillId="33" borderId="30" xfId="52" applyFont="1" applyFill="1" applyBorder="1">
      <alignment/>
      <protection/>
    </xf>
    <xf numFmtId="0" fontId="5" fillId="33" borderId="23" xfId="52" applyFont="1" applyFill="1" applyBorder="1">
      <alignment/>
      <protection/>
    </xf>
    <xf numFmtId="0" fontId="5" fillId="33" borderId="17" xfId="52" applyFont="1" applyFill="1" applyBorder="1">
      <alignment/>
      <protection/>
    </xf>
    <xf numFmtId="0" fontId="7" fillId="33" borderId="31" xfId="52" applyFont="1" applyFill="1" applyBorder="1" applyAlignment="1">
      <alignment horizontal="center" vertical="center"/>
      <protection/>
    </xf>
    <xf numFmtId="0" fontId="7" fillId="33" borderId="30" xfId="52" applyFont="1" applyFill="1" applyBorder="1" applyAlignment="1">
      <alignment horizontal="center" vertical="center"/>
      <protection/>
    </xf>
    <xf numFmtId="0" fontId="6" fillId="33" borderId="21" xfId="52" applyFont="1" applyFill="1" applyBorder="1">
      <alignment/>
      <protection/>
    </xf>
    <xf numFmtId="0" fontId="7" fillId="33" borderId="43" xfId="52" applyFont="1" applyFill="1" applyBorder="1" applyAlignment="1">
      <alignment horizontal="center" vertical="center"/>
      <protection/>
    </xf>
    <xf numFmtId="0" fontId="7" fillId="33" borderId="44" xfId="52" applyFont="1" applyFill="1" applyBorder="1" applyAlignment="1">
      <alignment horizontal="center" vertical="center"/>
      <protection/>
    </xf>
    <xf numFmtId="0" fontId="7" fillId="33" borderId="45" xfId="52" applyFont="1" applyFill="1" applyBorder="1" applyAlignment="1">
      <alignment horizontal="center" vertical="center"/>
      <protection/>
    </xf>
    <xf numFmtId="0" fontId="7" fillId="33" borderId="26" xfId="52" applyFont="1" applyFill="1" applyBorder="1" applyAlignment="1">
      <alignment horizontal="center" vertical="center"/>
      <protection/>
    </xf>
    <xf numFmtId="0" fontId="7" fillId="33" borderId="46" xfId="52" applyFont="1" applyFill="1" applyBorder="1" applyAlignment="1">
      <alignment horizontal="center" vertical="center"/>
      <protection/>
    </xf>
    <xf numFmtId="0" fontId="6" fillId="33" borderId="47" xfId="52" applyFont="1" applyFill="1" applyBorder="1" applyAlignment="1">
      <alignment horizontal="center" vertical="center"/>
      <protection/>
    </xf>
    <xf numFmtId="0" fontId="6" fillId="33" borderId="45" xfId="52" applyFont="1" applyFill="1" applyBorder="1" applyAlignment="1">
      <alignment horizontal="center" vertical="center"/>
      <protection/>
    </xf>
    <xf numFmtId="0" fontId="7" fillId="33" borderId="48" xfId="52" applyFont="1" applyFill="1" applyBorder="1" applyAlignment="1">
      <alignment horizontal="center" vertical="center"/>
      <protection/>
    </xf>
    <xf numFmtId="0" fontId="5" fillId="33" borderId="45" xfId="52" applyFont="1" applyFill="1" applyBorder="1">
      <alignment/>
      <protection/>
    </xf>
    <xf numFmtId="0" fontId="6" fillId="33" borderId="49" xfId="52" applyFont="1" applyFill="1" applyBorder="1" applyAlignment="1">
      <alignment horizontal="center" vertical="center"/>
      <protection/>
    </xf>
    <xf numFmtId="0" fontId="3" fillId="33" borderId="50" xfId="52" applyFont="1" applyFill="1" applyBorder="1">
      <alignment/>
      <protection/>
    </xf>
    <xf numFmtId="0" fontId="5" fillId="33" borderId="43" xfId="52" applyFont="1" applyFill="1" applyBorder="1">
      <alignment/>
      <protection/>
    </xf>
    <xf numFmtId="0" fontId="67" fillId="33" borderId="51" xfId="0" applyFont="1" applyFill="1" applyBorder="1" applyAlignment="1">
      <alignment/>
    </xf>
    <xf numFmtId="0" fontId="6" fillId="33" borderId="52" xfId="52" applyFont="1" applyFill="1" applyBorder="1" applyAlignment="1">
      <alignment horizontal="center" vertical="center"/>
      <protection/>
    </xf>
    <xf numFmtId="0" fontId="6" fillId="33" borderId="50" xfId="52" applyFont="1" applyFill="1" applyBorder="1" applyAlignment="1">
      <alignment horizontal="center" vertical="center"/>
      <protection/>
    </xf>
    <xf numFmtId="0" fontId="0" fillId="33" borderId="46" xfId="0" applyFill="1" applyBorder="1" applyAlignment="1">
      <alignment/>
    </xf>
    <xf numFmtId="0" fontId="5" fillId="33" borderId="50" xfId="52" applyFont="1" applyFill="1" applyBorder="1">
      <alignment/>
      <protection/>
    </xf>
    <xf numFmtId="0" fontId="4" fillId="33" borderId="0" xfId="52" applyFont="1" applyFill="1" applyBorder="1" applyAlignment="1">
      <alignment horizontal="right"/>
      <protection/>
    </xf>
    <xf numFmtId="0" fontId="5" fillId="33" borderId="0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67" fillId="33" borderId="0" xfId="0" applyFont="1" applyFill="1" applyAlignment="1">
      <alignment vertical="center"/>
    </xf>
    <xf numFmtId="0" fontId="67" fillId="33" borderId="0" xfId="0" applyFont="1" applyFill="1" applyBorder="1" applyAlignment="1">
      <alignment/>
    </xf>
    <xf numFmtId="0" fontId="67" fillId="33" borderId="29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justify" vertical="center"/>
    </xf>
    <xf numFmtId="0" fontId="10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33" borderId="43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 vertical="center"/>
      <protection/>
    </xf>
    <xf numFmtId="0" fontId="6" fillId="33" borderId="34" xfId="52" applyFont="1" applyFill="1" applyBorder="1" applyAlignment="1">
      <alignment horizontal="center" vertical="center"/>
      <protection/>
    </xf>
    <xf numFmtId="0" fontId="66" fillId="34" borderId="33" xfId="52" applyFont="1" applyFill="1" applyBorder="1" applyAlignment="1">
      <alignment wrapText="1"/>
      <protection/>
    </xf>
    <xf numFmtId="0" fontId="66" fillId="34" borderId="23" xfId="52" applyFont="1" applyFill="1" applyBorder="1" applyAlignment="1">
      <alignment wrapText="1"/>
      <protection/>
    </xf>
    <xf numFmtId="0" fontId="66" fillId="34" borderId="23" xfId="52" applyFont="1" applyFill="1" applyBorder="1" applyAlignment="1">
      <alignment horizontal="center" vertical="center"/>
      <protection/>
    </xf>
    <xf numFmtId="0" fontId="66" fillId="34" borderId="18" xfId="52" applyFont="1" applyFill="1" applyBorder="1" applyAlignment="1">
      <alignment horizontal="center" vertical="center"/>
      <protection/>
    </xf>
    <xf numFmtId="0" fontId="66" fillId="34" borderId="22" xfId="52" applyFont="1" applyFill="1" applyBorder="1" applyAlignment="1">
      <alignment horizontal="center" vertical="center"/>
      <protection/>
    </xf>
    <xf numFmtId="0" fontId="7" fillId="33" borderId="53" xfId="52" applyFont="1" applyFill="1" applyBorder="1" applyAlignment="1">
      <alignment horizontal="center" vertical="center"/>
      <protection/>
    </xf>
    <xf numFmtId="0" fontId="7" fillId="33" borderId="42" xfId="52" applyFont="1" applyFill="1" applyBorder="1" applyAlignment="1">
      <alignment horizontal="center" vertical="center"/>
      <protection/>
    </xf>
    <xf numFmtId="0" fontId="6" fillId="33" borderId="42" xfId="52" applyFont="1" applyFill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6" fillId="34" borderId="15" xfId="52" applyFont="1" applyFill="1" applyBorder="1" applyAlignment="1">
      <alignment horizontal="center" vertical="center"/>
      <protection/>
    </xf>
    <xf numFmtId="0" fontId="66" fillId="33" borderId="29" xfId="52" applyFont="1" applyFill="1" applyBorder="1" applyAlignment="1">
      <alignment horizontal="center" vertical="center"/>
      <protection/>
    </xf>
    <xf numFmtId="0" fontId="68" fillId="33" borderId="14" xfId="52" applyFont="1" applyFill="1" applyBorder="1" applyAlignment="1">
      <alignment horizontal="center" vertical="center"/>
      <protection/>
    </xf>
    <xf numFmtId="0" fontId="68" fillId="33" borderId="29" xfId="52" applyFont="1" applyFill="1" applyBorder="1" applyAlignment="1">
      <alignment horizontal="center" vertical="center"/>
      <protection/>
    </xf>
    <xf numFmtId="0" fontId="68" fillId="33" borderId="15" xfId="52" applyFont="1" applyFill="1" applyBorder="1" applyAlignment="1">
      <alignment horizontal="center" vertical="center"/>
      <protection/>
    </xf>
    <xf numFmtId="0" fontId="68" fillId="33" borderId="18" xfId="52" applyFont="1" applyFill="1" applyBorder="1" applyAlignment="1">
      <alignment horizontal="center" vertical="center"/>
      <protection/>
    </xf>
    <xf numFmtId="0" fontId="66" fillId="33" borderId="15" xfId="52" applyFont="1" applyFill="1" applyBorder="1" applyAlignment="1">
      <alignment horizontal="center" vertical="center"/>
      <protection/>
    </xf>
    <xf numFmtId="0" fontId="66" fillId="33" borderId="18" xfId="52" applyFont="1" applyFill="1" applyBorder="1">
      <alignment/>
      <protection/>
    </xf>
    <xf numFmtId="0" fontId="66" fillId="33" borderId="14" xfId="52" applyFont="1" applyFill="1" applyBorder="1" applyAlignment="1">
      <alignment horizontal="center" vertical="center"/>
      <protection/>
    </xf>
    <xf numFmtId="0" fontId="66" fillId="34" borderId="14" xfId="52" applyFont="1" applyFill="1" applyBorder="1" applyAlignment="1">
      <alignment horizontal="center" vertical="center"/>
      <protection/>
    </xf>
    <xf numFmtId="0" fontId="69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66" fillId="33" borderId="30" xfId="52" applyFont="1" applyFill="1" applyBorder="1" applyAlignment="1">
      <alignment horizontal="center" vertical="center"/>
      <protection/>
    </xf>
    <xf numFmtId="0" fontId="66" fillId="33" borderId="12" xfId="52" applyFont="1" applyFill="1" applyBorder="1" applyAlignment="1">
      <alignment horizontal="center" vertical="center"/>
      <protection/>
    </xf>
    <xf numFmtId="0" fontId="66" fillId="33" borderId="11" xfId="52" applyFont="1" applyFill="1" applyBorder="1" applyAlignment="1">
      <alignment horizontal="center" vertical="center"/>
      <protection/>
    </xf>
    <xf numFmtId="0" fontId="66" fillId="33" borderId="33" xfId="52" applyFont="1" applyFill="1" applyBorder="1" applyAlignment="1">
      <alignment horizontal="center" vertical="center"/>
      <protection/>
    </xf>
    <xf numFmtId="0" fontId="66" fillId="33" borderId="21" xfId="52" applyFont="1" applyFill="1" applyBorder="1" applyAlignment="1">
      <alignment horizontal="center" vertical="center"/>
      <protection/>
    </xf>
    <xf numFmtId="0" fontId="68" fillId="33" borderId="10" xfId="52" applyFont="1" applyFill="1" applyBorder="1" applyAlignment="1">
      <alignment horizontal="center" vertical="center"/>
      <protection/>
    </xf>
    <xf numFmtId="0" fontId="68" fillId="33" borderId="33" xfId="52" applyFont="1" applyFill="1" applyBorder="1" applyAlignment="1">
      <alignment horizontal="center" vertical="center"/>
      <protection/>
    </xf>
    <xf numFmtId="0" fontId="68" fillId="33" borderId="11" xfId="52" applyFont="1" applyFill="1" applyBorder="1" applyAlignment="1">
      <alignment horizontal="center" vertical="center"/>
      <protection/>
    </xf>
    <xf numFmtId="0" fontId="70" fillId="33" borderId="31" xfId="52" applyFont="1" applyFill="1" applyBorder="1">
      <alignment/>
      <protection/>
    </xf>
    <xf numFmtId="0" fontId="70" fillId="33" borderId="18" xfId="52" applyFont="1" applyFill="1" applyBorder="1">
      <alignment/>
      <protection/>
    </xf>
    <xf numFmtId="0" fontId="68" fillId="34" borderId="10" xfId="52" applyFont="1" applyFill="1" applyBorder="1" applyAlignment="1">
      <alignment horizontal="center" vertical="center"/>
      <protection/>
    </xf>
    <xf numFmtId="0" fontId="68" fillId="34" borderId="33" xfId="52" applyFont="1" applyFill="1" applyBorder="1" applyAlignment="1">
      <alignment horizontal="center" vertical="center"/>
      <protection/>
    </xf>
    <xf numFmtId="0" fontId="68" fillId="34" borderId="11" xfId="52" applyFont="1" applyFill="1" applyBorder="1" applyAlignment="1">
      <alignment horizontal="center" vertical="center"/>
      <protection/>
    </xf>
    <xf numFmtId="0" fontId="66" fillId="34" borderId="18" xfId="41" applyFont="1" applyFill="1" applyBorder="1" applyAlignment="1">
      <alignment horizontal="center" vertical="center"/>
    </xf>
    <xf numFmtId="0" fontId="66" fillId="33" borderId="27" xfId="52" applyFont="1" applyFill="1" applyBorder="1" applyAlignment="1">
      <alignment horizontal="center" vertical="center"/>
      <protection/>
    </xf>
    <xf numFmtId="0" fontId="66" fillId="33" borderId="10" xfId="52" applyFont="1" applyFill="1" applyBorder="1" applyAlignment="1">
      <alignment horizontal="center" vertical="center"/>
      <protection/>
    </xf>
    <xf numFmtId="0" fontId="68" fillId="33" borderId="21" xfId="52" applyFont="1" applyFill="1" applyBorder="1" applyAlignment="1">
      <alignment horizontal="center" vertical="center"/>
      <protection/>
    </xf>
    <xf numFmtId="0" fontId="70" fillId="33" borderId="29" xfId="52" applyFont="1" applyFill="1" applyBorder="1">
      <alignment/>
      <protection/>
    </xf>
    <xf numFmtId="0" fontId="70" fillId="33" borderId="15" xfId="52" applyFont="1" applyFill="1" applyBorder="1">
      <alignment/>
      <protection/>
    </xf>
    <xf numFmtId="0" fontId="70" fillId="33" borderId="13" xfId="52" applyFont="1" applyFill="1" applyBorder="1">
      <alignment/>
      <protection/>
    </xf>
    <xf numFmtId="0" fontId="70" fillId="33" borderId="42" xfId="52" applyFont="1" applyFill="1" applyBorder="1">
      <alignment/>
      <protection/>
    </xf>
    <xf numFmtId="0" fontId="68" fillId="33" borderId="12" xfId="52" applyFont="1" applyFill="1" applyBorder="1" applyAlignment="1">
      <alignment horizontal="center" vertical="center"/>
      <protection/>
    </xf>
    <xf numFmtId="0" fontId="68" fillId="33" borderId="27" xfId="52" applyFont="1" applyFill="1" applyBorder="1" applyAlignment="1">
      <alignment horizontal="center" vertical="center"/>
      <protection/>
    </xf>
    <xf numFmtId="0" fontId="66" fillId="34" borderId="10" xfId="52" applyFont="1" applyFill="1" applyBorder="1" applyAlignment="1">
      <alignment horizontal="center" vertical="center"/>
      <protection/>
    </xf>
    <xf numFmtId="0" fontId="66" fillId="34" borderId="11" xfId="52" applyFont="1" applyFill="1" applyBorder="1" applyAlignment="1">
      <alignment horizontal="center" vertical="center"/>
      <protection/>
    </xf>
    <xf numFmtId="0" fontId="66" fillId="34" borderId="33" xfId="52" applyFont="1" applyFill="1" applyBorder="1" applyAlignment="1">
      <alignment horizontal="center" vertical="center"/>
      <protection/>
    </xf>
    <xf numFmtId="0" fontId="66" fillId="33" borderId="23" xfId="52" applyFont="1" applyFill="1" applyBorder="1" applyAlignment="1">
      <alignment horizontal="center" vertical="center"/>
      <protection/>
    </xf>
    <xf numFmtId="0" fontId="66" fillId="34" borderId="24" xfId="52" applyFont="1" applyFill="1" applyBorder="1" applyAlignment="1">
      <alignment horizontal="center" vertical="center"/>
      <protection/>
    </xf>
    <xf numFmtId="0" fontId="66" fillId="33" borderId="16" xfId="52" applyFont="1" applyFill="1" applyBorder="1" applyAlignment="1">
      <alignment horizontal="center" vertical="center"/>
      <protection/>
    </xf>
    <xf numFmtId="0" fontId="66" fillId="33" borderId="17" xfId="52" applyFont="1" applyFill="1" applyBorder="1" applyAlignment="1">
      <alignment horizontal="center" vertical="center"/>
      <protection/>
    </xf>
    <xf numFmtId="0" fontId="70" fillId="33" borderId="22" xfId="52" applyFont="1" applyFill="1" applyBorder="1">
      <alignment/>
      <protection/>
    </xf>
    <xf numFmtId="0" fontId="66" fillId="33" borderId="24" xfId="52" applyFont="1" applyFill="1" applyBorder="1" applyAlignment="1">
      <alignment horizontal="center" vertical="center"/>
      <protection/>
    </xf>
    <xf numFmtId="0" fontId="70" fillId="33" borderId="37" xfId="52" applyFont="1" applyFill="1" applyBorder="1">
      <alignment/>
      <protection/>
    </xf>
    <xf numFmtId="0" fontId="70" fillId="33" borderId="17" xfId="52" applyFont="1" applyFill="1" applyBorder="1">
      <alignment/>
      <protection/>
    </xf>
    <xf numFmtId="0" fontId="70" fillId="33" borderId="23" xfId="52" applyFont="1" applyFill="1" applyBorder="1">
      <alignment/>
      <protection/>
    </xf>
    <xf numFmtId="0" fontId="66" fillId="33" borderId="22" xfId="52" applyFont="1" applyFill="1" applyBorder="1" applyAlignment="1">
      <alignment horizontal="center" vertical="center"/>
      <protection/>
    </xf>
    <xf numFmtId="0" fontId="66" fillId="33" borderId="37" xfId="52" applyFont="1" applyFill="1" applyBorder="1" applyAlignment="1">
      <alignment horizontal="center" vertical="center"/>
      <protection/>
    </xf>
    <xf numFmtId="0" fontId="66" fillId="33" borderId="54" xfId="52" applyFont="1" applyFill="1" applyBorder="1" applyAlignment="1">
      <alignment horizontal="center" vertical="center"/>
      <protection/>
    </xf>
    <xf numFmtId="0" fontId="68" fillId="33" borderId="23" xfId="52" applyFont="1" applyFill="1" applyBorder="1" applyAlignment="1">
      <alignment horizontal="center" vertical="center"/>
      <protection/>
    </xf>
    <xf numFmtId="0" fontId="68" fillId="33" borderId="17" xfId="52" applyFont="1" applyFill="1" applyBorder="1" applyAlignment="1">
      <alignment horizontal="center" vertical="center"/>
      <protection/>
    </xf>
    <xf numFmtId="0" fontId="68" fillId="33" borderId="22" xfId="52" applyFont="1" applyFill="1" applyBorder="1" applyAlignment="1">
      <alignment horizontal="center" vertical="center"/>
      <protection/>
    </xf>
    <xf numFmtId="0" fontId="68" fillId="33" borderId="16" xfId="52" applyFont="1" applyFill="1" applyBorder="1" applyAlignment="1">
      <alignment horizontal="center" vertical="center"/>
      <protection/>
    </xf>
    <xf numFmtId="0" fontId="68" fillId="33" borderId="24" xfId="52" applyFont="1" applyFill="1" applyBorder="1" applyAlignment="1">
      <alignment horizontal="center" vertical="center"/>
      <protection/>
    </xf>
    <xf numFmtId="0" fontId="66" fillId="33" borderId="40" xfId="52" applyFont="1" applyFill="1" applyBorder="1" applyAlignment="1">
      <alignment horizontal="center" vertical="center"/>
      <protection/>
    </xf>
    <xf numFmtId="0" fontId="66" fillId="34" borderId="18" xfId="63" applyFont="1" applyFill="1" applyBorder="1" applyAlignment="1">
      <alignment horizontal="center" vertical="center"/>
    </xf>
    <xf numFmtId="0" fontId="66" fillId="33" borderId="18" xfId="52" applyFont="1" applyFill="1" applyBorder="1" applyAlignment="1">
      <alignment horizontal="center" vertical="center"/>
      <protection/>
    </xf>
    <xf numFmtId="0" fontId="66" fillId="33" borderId="28" xfId="52" applyFont="1" applyFill="1" applyBorder="1" applyAlignment="1">
      <alignment horizontal="center" vertical="center"/>
      <protection/>
    </xf>
    <xf numFmtId="0" fontId="66" fillId="33" borderId="41" xfId="52" applyFont="1" applyFill="1" applyBorder="1" applyAlignment="1">
      <alignment horizontal="center" vertical="center"/>
      <protection/>
    </xf>
    <xf numFmtId="0" fontId="66" fillId="33" borderId="13" xfId="52" applyFont="1" applyFill="1" applyBorder="1" applyAlignment="1">
      <alignment horizontal="center" vertical="center"/>
      <protection/>
    </xf>
    <xf numFmtId="0" fontId="70" fillId="33" borderId="35" xfId="52" applyFont="1" applyFill="1" applyBorder="1">
      <alignment/>
      <protection/>
    </xf>
    <xf numFmtId="0" fontId="66" fillId="34" borderId="12" xfId="52" applyFont="1" applyFill="1" applyBorder="1" applyAlignment="1">
      <alignment horizontal="center" vertical="center"/>
      <protection/>
    </xf>
    <xf numFmtId="0" fontId="66" fillId="34" borderId="29" xfId="63" applyFont="1" applyFill="1" applyBorder="1" applyAlignment="1">
      <alignment horizontal="center" vertical="center"/>
    </xf>
    <xf numFmtId="0" fontId="66" fillId="34" borderId="29" xfId="41" applyFont="1" applyFill="1" applyBorder="1" applyAlignment="1">
      <alignment horizontal="center" vertical="center"/>
    </xf>
    <xf numFmtId="0" fontId="66" fillId="34" borderId="20" xfId="52" applyFont="1" applyFill="1" applyBorder="1" applyAlignment="1">
      <alignment horizontal="center" vertical="center"/>
      <protection/>
    </xf>
    <xf numFmtId="0" fontId="66" fillId="33" borderId="20" xfId="52" applyFont="1" applyFill="1" applyBorder="1" applyAlignment="1">
      <alignment horizontal="center" vertical="center"/>
      <protection/>
    </xf>
    <xf numFmtId="0" fontId="68" fillId="34" borderId="14" xfId="52" applyFont="1" applyFill="1" applyBorder="1" applyAlignment="1">
      <alignment horizontal="center" vertical="center"/>
      <protection/>
    </xf>
    <xf numFmtId="0" fontId="68" fillId="34" borderId="29" xfId="52" applyFont="1" applyFill="1" applyBorder="1" applyAlignment="1">
      <alignment horizontal="center" vertical="center"/>
      <protection/>
    </xf>
    <xf numFmtId="0" fontId="68" fillId="34" borderId="15" xfId="52" applyFont="1" applyFill="1" applyBorder="1" applyAlignment="1">
      <alignment horizontal="center" vertical="center"/>
      <protection/>
    </xf>
    <xf numFmtId="0" fontId="66" fillId="33" borderId="55" xfId="52" applyFont="1" applyFill="1" applyBorder="1" applyAlignment="1">
      <alignment horizontal="center" vertical="center"/>
      <protection/>
    </xf>
    <xf numFmtId="0" fontId="68" fillId="33" borderId="56" xfId="52" applyFont="1" applyFill="1" applyBorder="1" applyAlignment="1">
      <alignment horizontal="center" vertical="center"/>
      <protection/>
    </xf>
    <xf numFmtId="0" fontId="68" fillId="33" borderId="57" xfId="52" applyFont="1" applyFill="1" applyBorder="1" applyAlignment="1">
      <alignment horizontal="center" vertical="center"/>
      <protection/>
    </xf>
    <xf numFmtId="0" fontId="68" fillId="33" borderId="55" xfId="52" applyFont="1" applyFill="1" applyBorder="1" applyAlignment="1">
      <alignment horizontal="center" vertical="center"/>
      <protection/>
    </xf>
    <xf numFmtId="0" fontId="68" fillId="33" borderId="58" xfId="52" applyFont="1" applyFill="1" applyBorder="1" applyAlignment="1">
      <alignment horizontal="center" vertical="center"/>
      <protection/>
    </xf>
    <xf numFmtId="0" fontId="68" fillId="33" borderId="48" xfId="52" applyFont="1" applyFill="1" applyBorder="1" applyAlignment="1">
      <alignment horizontal="center" vertical="center"/>
      <protection/>
    </xf>
    <xf numFmtId="0" fontId="68" fillId="34" borderId="56" xfId="52" applyFont="1" applyFill="1" applyBorder="1" applyAlignment="1">
      <alignment horizontal="center" vertical="center"/>
      <protection/>
    </xf>
    <xf numFmtId="0" fontId="68" fillId="34" borderId="57" xfId="52" applyFont="1" applyFill="1" applyBorder="1" applyAlignment="1">
      <alignment horizontal="center" vertical="center"/>
      <protection/>
    </xf>
    <xf numFmtId="0" fontId="68" fillId="34" borderId="23" xfId="52" applyFont="1" applyFill="1" applyBorder="1" applyAlignment="1">
      <alignment horizontal="center" vertical="center"/>
      <protection/>
    </xf>
    <xf numFmtId="0" fontId="66" fillId="34" borderId="55" xfId="52" applyFont="1" applyFill="1" applyBorder="1" applyAlignment="1">
      <alignment horizontal="center" vertical="center"/>
      <protection/>
    </xf>
    <xf numFmtId="0" fontId="66" fillId="34" borderId="57" xfId="52" applyFont="1" applyFill="1" applyBorder="1" applyAlignment="1">
      <alignment horizontal="center" vertical="center"/>
      <protection/>
    </xf>
    <xf numFmtId="0" fontId="66" fillId="33" borderId="56" xfId="52" applyFont="1" applyFill="1" applyBorder="1" applyAlignment="1">
      <alignment horizontal="center" vertical="center"/>
      <protection/>
    </xf>
    <xf numFmtId="0" fontId="66" fillId="33" borderId="57" xfId="52" applyFont="1" applyFill="1" applyBorder="1" applyAlignment="1">
      <alignment horizontal="center" vertical="center"/>
      <protection/>
    </xf>
    <xf numFmtId="0" fontId="66" fillId="33" borderId="48" xfId="52" applyFont="1" applyFill="1" applyBorder="1" applyAlignment="1">
      <alignment horizontal="center" vertical="center"/>
      <protection/>
    </xf>
    <xf numFmtId="0" fontId="66" fillId="33" borderId="58" xfId="52" applyFont="1" applyFill="1" applyBorder="1" applyAlignment="1">
      <alignment horizontal="center" vertical="center"/>
      <protection/>
    </xf>
    <xf numFmtId="0" fontId="66" fillId="34" borderId="21" xfId="52" applyFont="1" applyFill="1" applyBorder="1" applyAlignment="1">
      <alignment horizontal="center" vertical="center"/>
      <protection/>
    </xf>
    <xf numFmtId="0" fontId="68" fillId="33" borderId="35" xfId="52" applyFont="1" applyFill="1" applyBorder="1" applyAlignment="1">
      <alignment horizontal="center" vertical="center"/>
      <protection/>
    </xf>
    <xf numFmtId="0" fontId="66" fillId="33" borderId="35" xfId="52" applyFont="1" applyFill="1" applyBorder="1">
      <alignment/>
      <protection/>
    </xf>
    <xf numFmtId="0" fontId="66" fillId="34" borderId="25" xfId="52" applyFont="1" applyFill="1" applyBorder="1" applyAlignment="1">
      <alignment horizontal="center" vertical="center"/>
      <protection/>
    </xf>
    <xf numFmtId="0" fontId="70" fillId="33" borderId="33" xfId="52" applyFont="1" applyFill="1" applyBorder="1">
      <alignment/>
      <protection/>
    </xf>
    <xf numFmtId="0" fontId="70" fillId="33" borderId="11" xfId="52" applyFont="1" applyFill="1" applyBorder="1">
      <alignment/>
      <protection/>
    </xf>
    <xf numFmtId="0" fontId="70" fillId="33" borderId="21" xfId="52" applyFont="1" applyFill="1" applyBorder="1">
      <alignment/>
      <protection/>
    </xf>
    <xf numFmtId="0" fontId="69" fillId="33" borderId="59" xfId="0" applyFont="1" applyFill="1" applyBorder="1" applyAlignment="1">
      <alignment/>
    </xf>
    <xf numFmtId="0" fontId="3" fillId="33" borderId="60" xfId="52" applyFont="1" applyFill="1" applyBorder="1">
      <alignment/>
      <protection/>
    </xf>
    <xf numFmtId="0" fontId="7" fillId="33" borderId="60" xfId="52" applyFont="1" applyFill="1" applyBorder="1" applyAlignment="1">
      <alignment horizontal="center" vertical="center"/>
      <protection/>
    </xf>
    <xf numFmtId="0" fontId="0" fillId="33" borderId="48" xfId="0" applyFill="1" applyBorder="1" applyAlignment="1">
      <alignment horizontal="center" vertical="center"/>
    </xf>
    <xf numFmtId="0" fontId="71" fillId="33" borderId="48" xfId="0" applyFont="1" applyFill="1" applyBorder="1" applyAlignment="1">
      <alignment horizontal="center" vertical="center"/>
    </xf>
    <xf numFmtId="0" fontId="6" fillId="33" borderId="61" xfId="52" applyFont="1" applyFill="1" applyBorder="1" applyAlignment="1">
      <alignment horizontal="center" vertical="center"/>
      <protection/>
    </xf>
    <xf numFmtId="0" fontId="6" fillId="33" borderId="29" xfId="52" applyFont="1" applyFill="1" applyBorder="1" applyAlignment="1">
      <alignment horizontal="center" vertical="center"/>
      <protection/>
    </xf>
    <xf numFmtId="0" fontId="5" fillId="33" borderId="15" xfId="52" applyFont="1" applyFill="1" applyBorder="1" applyAlignment="1">
      <alignment horizontal="center" vertical="center"/>
      <protection/>
    </xf>
    <xf numFmtId="0" fontId="5" fillId="33" borderId="11" xfId="52" applyFont="1" applyFill="1" applyBorder="1" applyAlignment="1">
      <alignment horizontal="center" vertical="center"/>
      <protection/>
    </xf>
    <xf numFmtId="0" fontId="70" fillId="33" borderId="15" xfId="52" applyFont="1" applyFill="1" applyBorder="1" applyAlignment="1">
      <alignment horizontal="center" vertical="center"/>
      <protection/>
    </xf>
    <xf numFmtId="0" fontId="5" fillId="33" borderId="17" xfId="52" applyFont="1" applyFill="1" applyBorder="1" applyAlignment="1">
      <alignment horizontal="center" vertical="center"/>
      <protection/>
    </xf>
    <xf numFmtId="0" fontId="70" fillId="33" borderId="17" xfId="52" applyFont="1" applyFill="1" applyBorder="1" applyAlignment="1">
      <alignment horizontal="center" vertical="center"/>
      <protection/>
    </xf>
    <xf numFmtId="0" fontId="70" fillId="33" borderId="11" xfId="52" applyFont="1" applyFill="1" applyBorder="1" applyAlignment="1">
      <alignment horizontal="center" vertical="center"/>
      <protection/>
    </xf>
    <xf numFmtId="0" fontId="70" fillId="34" borderId="15" xfId="52" applyFont="1" applyFill="1" applyBorder="1" applyAlignment="1">
      <alignment horizontal="center" vertical="center"/>
      <protection/>
    </xf>
    <xf numFmtId="0" fontId="5" fillId="33" borderId="0" xfId="52" applyFont="1" applyFill="1" applyAlignment="1">
      <alignment horizontal="center" vertical="center"/>
      <protection/>
    </xf>
    <xf numFmtId="0" fontId="5" fillId="33" borderId="43" xfId="52" applyFont="1" applyFill="1" applyBorder="1" applyAlignment="1">
      <alignment horizontal="center" vertical="center"/>
      <protection/>
    </xf>
    <xf numFmtId="0" fontId="67" fillId="33" borderId="0" xfId="0" applyFont="1" applyFill="1" applyAlignment="1">
      <alignment horizontal="center" vertical="center"/>
    </xf>
    <xf numFmtId="0" fontId="70" fillId="34" borderId="29" xfId="52" applyFont="1" applyFill="1" applyBorder="1" applyAlignment="1">
      <alignment vertical="center"/>
      <protection/>
    </xf>
    <xf numFmtId="0" fontId="70" fillId="34" borderId="15" xfId="52" applyFont="1" applyFill="1" applyBorder="1" applyAlignment="1">
      <alignment vertical="center"/>
      <protection/>
    </xf>
    <xf numFmtId="0" fontId="7" fillId="33" borderId="38" xfId="52" applyFont="1" applyFill="1" applyBorder="1" applyAlignment="1">
      <alignment horizontal="center" vertical="center"/>
      <protection/>
    </xf>
    <xf numFmtId="0" fontId="6" fillId="33" borderId="33" xfId="52" applyFont="1" applyFill="1" applyBorder="1" applyAlignment="1">
      <alignment horizontal="center" vertical="center"/>
      <protection/>
    </xf>
    <xf numFmtId="0" fontId="6" fillId="33" borderId="29" xfId="52" applyFont="1" applyFill="1" applyBorder="1" applyAlignment="1">
      <alignment horizontal="center" vertical="center"/>
      <protection/>
    </xf>
    <xf numFmtId="0" fontId="7" fillId="33" borderId="13" xfId="52" applyFont="1" applyFill="1" applyBorder="1" applyAlignment="1">
      <alignment horizontal="center" vertical="center"/>
      <protection/>
    </xf>
    <xf numFmtId="0" fontId="7" fillId="33" borderId="0" xfId="52" applyFont="1" applyFill="1" applyBorder="1" applyAlignment="1">
      <alignment horizontal="center" vertical="center"/>
      <protection/>
    </xf>
    <xf numFmtId="0" fontId="7" fillId="33" borderId="15" xfId="52" applyFont="1" applyFill="1" applyBorder="1" applyAlignment="1">
      <alignment horizontal="center" vertical="center"/>
      <protection/>
    </xf>
    <xf numFmtId="0" fontId="7" fillId="33" borderId="28" xfId="52" applyFont="1" applyFill="1" applyBorder="1" applyAlignment="1">
      <alignment horizontal="center" vertical="center"/>
      <protection/>
    </xf>
    <xf numFmtId="0" fontId="6" fillId="33" borderId="29" xfId="52" applyFont="1" applyFill="1" applyBorder="1" applyAlignment="1">
      <alignment horizontal="center" vertical="center"/>
      <protection/>
    </xf>
    <xf numFmtId="0" fontId="6" fillId="33" borderId="29" xfId="52" applyFont="1" applyFill="1" applyBorder="1" applyAlignment="1">
      <alignment wrapText="1"/>
      <protection/>
    </xf>
    <xf numFmtId="0" fontId="6" fillId="33" borderId="29" xfId="63" applyFont="1" applyFill="1" applyBorder="1" applyAlignment="1">
      <alignment horizontal="center" vertical="center"/>
    </xf>
    <xf numFmtId="0" fontId="6" fillId="33" borderId="23" xfId="52" applyFont="1" applyFill="1" applyBorder="1" applyAlignment="1">
      <alignment wrapText="1"/>
      <protection/>
    </xf>
    <xf numFmtId="0" fontId="6" fillId="33" borderId="33" xfId="52" applyFont="1" applyFill="1" applyBorder="1" applyAlignment="1">
      <alignment wrapText="1"/>
      <protection/>
    </xf>
    <xf numFmtId="0" fontId="6" fillId="33" borderId="18" xfId="41" applyFont="1" applyFill="1" applyBorder="1" applyAlignment="1">
      <alignment horizontal="center" vertical="center"/>
    </xf>
    <xf numFmtId="0" fontId="6" fillId="33" borderId="18" xfId="63" applyFont="1" applyFill="1" applyBorder="1" applyAlignment="1">
      <alignment horizontal="center" vertical="center"/>
    </xf>
    <xf numFmtId="0" fontId="6" fillId="33" borderId="21" xfId="63" applyFont="1" applyFill="1" applyBorder="1" applyAlignment="1">
      <alignment horizontal="center" vertical="center"/>
    </xf>
    <xf numFmtId="0" fontId="6" fillId="33" borderId="62" xfId="52" applyFont="1" applyFill="1" applyBorder="1" applyAlignment="1">
      <alignment horizontal="center" vertical="center"/>
      <protection/>
    </xf>
    <xf numFmtId="0" fontId="5" fillId="33" borderId="33" xfId="52" applyFont="1" applyFill="1" applyBorder="1" applyAlignment="1">
      <alignment horizontal="center" vertical="center"/>
      <protection/>
    </xf>
    <xf numFmtId="0" fontId="6" fillId="33" borderId="25" xfId="63" applyFont="1" applyFill="1" applyBorder="1" applyAlignment="1">
      <alignment horizontal="center" vertical="center"/>
    </xf>
    <xf numFmtId="0" fontId="66" fillId="33" borderId="29" xfId="52" applyFont="1" applyFill="1" applyBorder="1" applyAlignment="1">
      <alignment wrapText="1"/>
      <protection/>
    </xf>
    <xf numFmtId="0" fontId="6" fillId="33" borderId="53" xfId="52" applyFont="1" applyFill="1" applyBorder="1" applyAlignment="1">
      <alignment horizontal="center" vertical="center"/>
      <protection/>
    </xf>
    <xf numFmtId="0" fontId="6" fillId="33" borderId="30" xfId="52" applyFont="1" applyFill="1" applyBorder="1" applyAlignment="1">
      <alignment wrapText="1"/>
      <protection/>
    </xf>
    <xf numFmtId="0" fontId="5" fillId="33" borderId="23" xfId="52" applyFont="1" applyFill="1" applyBorder="1" applyAlignment="1">
      <alignment horizontal="center" vertical="center"/>
      <protection/>
    </xf>
    <xf numFmtId="0" fontId="20" fillId="0" borderId="52" xfId="0" applyFont="1" applyFill="1" applyBorder="1" applyAlignment="1">
      <alignment horizontal="left" vertical="top"/>
    </xf>
    <xf numFmtId="0" fontId="6" fillId="33" borderId="62" xfId="52" applyFont="1" applyFill="1" applyBorder="1">
      <alignment/>
      <protection/>
    </xf>
    <xf numFmtId="0" fontId="6" fillId="33" borderId="63" xfId="52" applyFont="1" applyFill="1" applyBorder="1">
      <alignment/>
      <protection/>
    </xf>
    <xf numFmtId="0" fontId="6" fillId="33" borderId="59" xfId="52" applyFont="1" applyFill="1" applyBorder="1">
      <alignment/>
      <protection/>
    </xf>
    <xf numFmtId="0" fontId="7" fillId="34" borderId="50" xfId="52" applyFont="1" applyFill="1" applyBorder="1" applyAlignment="1">
      <alignment horizontal="center" vertical="center"/>
      <protection/>
    </xf>
    <xf numFmtId="0" fontId="6" fillId="33" borderId="64" xfId="52" applyFont="1" applyFill="1" applyBorder="1">
      <alignment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center" vertical="center"/>
      <protection/>
    </xf>
    <xf numFmtId="0" fontId="72" fillId="33" borderId="0" xfId="0" applyFont="1" applyFill="1" applyAlignment="1">
      <alignment/>
    </xf>
    <xf numFmtId="0" fontId="20" fillId="0" borderId="45" xfId="0" applyFont="1" applyFill="1" applyBorder="1" applyAlignment="1">
      <alignment horizontal="left" vertical="top" wrapText="1"/>
    </xf>
    <xf numFmtId="0" fontId="6" fillId="33" borderId="26" xfId="52" applyFont="1" applyFill="1" applyBorder="1">
      <alignment/>
      <protection/>
    </xf>
    <xf numFmtId="0" fontId="6" fillId="33" borderId="52" xfId="52" applyFont="1" applyFill="1" applyBorder="1">
      <alignment/>
      <protection/>
    </xf>
    <xf numFmtId="0" fontId="6" fillId="33" borderId="49" xfId="52" applyFont="1" applyFill="1" applyBorder="1">
      <alignment/>
      <protection/>
    </xf>
    <xf numFmtId="0" fontId="6" fillId="33" borderId="45" xfId="52" applyFont="1" applyFill="1" applyBorder="1">
      <alignment/>
      <protection/>
    </xf>
    <xf numFmtId="0" fontId="6" fillId="33" borderId="60" xfId="52" applyFont="1" applyFill="1" applyBorder="1">
      <alignment/>
      <protection/>
    </xf>
    <xf numFmtId="0" fontId="6" fillId="33" borderId="65" xfId="52" applyFont="1" applyFill="1" applyBorder="1">
      <alignment/>
      <protection/>
    </xf>
    <xf numFmtId="0" fontId="6" fillId="33" borderId="65" xfId="52" applyFont="1" applyFill="1" applyBorder="1" applyAlignment="1">
      <alignment horizontal="center" vertical="center"/>
      <protection/>
    </xf>
    <xf numFmtId="0" fontId="6" fillId="33" borderId="34" xfId="52" applyFont="1" applyFill="1" applyBorder="1" applyAlignment="1">
      <alignment horizontal="center" vertical="center" wrapText="1"/>
      <protection/>
    </xf>
    <xf numFmtId="0" fontId="6" fillId="33" borderId="33" xfId="52" applyFont="1" applyFill="1" applyBorder="1" applyAlignment="1">
      <alignment horizontal="center" vertical="center" wrapText="1"/>
      <protection/>
    </xf>
    <xf numFmtId="0" fontId="5" fillId="33" borderId="49" xfId="52" applyFont="1" applyFill="1" applyBorder="1" applyAlignment="1">
      <alignment horizontal="center"/>
      <protection/>
    </xf>
    <xf numFmtId="0" fontId="5" fillId="33" borderId="46" xfId="52" applyFont="1" applyFill="1" applyBorder="1" applyAlignment="1">
      <alignment horizontal="center"/>
      <protection/>
    </xf>
    <xf numFmtId="0" fontId="5" fillId="33" borderId="60" xfId="52" applyFont="1" applyFill="1" applyBorder="1" applyAlignment="1">
      <alignment horizontal="center"/>
      <protection/>
    </xf>
    <xf numFmtId="0" fontId="7" fillId="33" borderId="15" xfId="52" applyFont="1" applyFill="1" applyBorder="1" applyAlignment="1">
      <alignment horizontal="center" vertical="center"/>
      <protection/>
    </xf>
    <xf numFmtId="0" fontId="7" fillId="33" borderId="28" xfId="52" applyFont="1" applyFill="1" applyBorder="1" applyAlignment="1">
      <alignment horizontal="center" vertical="center"/>
      <protection/>
    </xf>
    <xf numFmtId="0" fontId="0" fillId="33" borderId="28" xfId="0" applyFill="1" applyBorder="1" applyAlignment="1">
      <alignment/>
    </xf>
    <xf numFmtId="0" fontId="0" fillId="33" borderId="14" xfId="0" applyFill="1" applyBorder="1" applyAlignment="1">
      <alignment/>
    </xf>
    <xf numFmtId="0" fontId="7" fillId="33" borderId="13" xfId="52" applyFont="1" applyFill="1" applyBorder="1" applyAlignment="1">
      <alignment horizontal="center" textRotation="90"/>
      <protection/>
    </xf>
    <xf numFmtId="0" fontId="7" fillId="33" borderId="11" xfId="52" applyFont="1" applyFill="1" applyBorder="1" applyAlignment="1">
      <alignment horizontal="center" textRotation="90"/>
      <protection/>
    </xf>
    <xf numFmtId="0" fontId="7" fillId="33" borderId="15" xfId="52" applyFont="1" applyFill="1" applyBorder="1" applyAlignment="1">
      <alignment horizontal="left" vertical="center"/>
      <protection/>
    </xf>
    <xf numFmtId="0" fontId="7" fillId="33" borderId="28" xfId="52" applyFont="1" applyFill="1" applyBorder="1" applyAlignment="1">
      <alignment horizontal="left" vertical="center"/>
      <protection/>
    </xf>
    <xf numFmtId="0" fontId="7" fillId="33" borderId="21" xfId="52" applyFont="1" applyFill="1" applyBorder="1" applyAlignment="1">
      <alignment horizontal="center" textRotation="90"/>
      <protection/>
    </xf>
    <xf numFmtId="0" fontId="7" fillId="33" borderId="18" xfId="52" applyFont="1" applyFill="1" applyBorder="1" applyAlignment="1">
      <alignment horizontal="center" textRotation="90"/>
      <protection/>
    </xf>
    <xf numFmtId="0" fontId="7" fillId="33" borderId="35" xfId="52" applyFont="1" applyFill="1" applyBorder="1" applyAlignment="1">
      <alignment horizontal="center" textRotation="90"/>
      <protection/>
    </xf>
    <xf numFmtId="0" fontId="7" fillId="33" borderId="50" xfId="52" applyFont="1" applyFill="1" applyBorder="1" applyAlignment="1">
      <alignment horizontal="center" vertical="center"/>
      <protection/>
    </xf>
    <xf numFmtId="0" fontId="0" fillId="33" borderId="50" xfId="0" applyFill="1" applyBorder="1" applyAlignment="1">
      <alignment/>
    </xf>
    <xf numFmtId="0" fontId="9" fillId="0" borderId="0" xfId="0" applyFont="1" applyBorder="1" applyAlignment="1">
      <alignment horizontal="center" vertical="top"/>
    </xf>
    <xf numFmtId="0" fontId="0" fillId="0" borderId="0" xfId="0" applyAlignment="1">
      <alignment/>
    </xf>
    <xf numFmtId="0" fontId="6" fillId="33" borderId="11" xfId="52" applyFont="1" applyFill="1" applyBorder="1" applyAlignment="1">
      <alignment horizontal="center" vertical="center" wrapText="1"/>
      <protection/>
    </xf>
    <xf numFmtId="0" fontId="6" fillId="33" borderId="15" xfId="52" applyFont="1" applyFill="1" applyBorder="1" applyAlignment="1">
      <alignment horizontal="center" vertical="center" wrapText="1"/>
      <protection/>
    </xf>
    <xf numFmtId="0" fontId="3" fillId="33" borderId="49" xfId="52" applyFont="1" applyFill="1" applyBorder="1" applyAlignment="1">
      <alignment horizontal="center" vertical="center"/>
      <protection/>
    </xf>
    <xf numFmtId="0" fontId="3" fillId="33" borderId="46" xfId="52" applyFont="1" applyFill="1" applyBorder="1" applyAlignment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7" fillId="33" borderId="38" xfId="52" applyFont="1" applyFill="1" applyBorder="1" applyAlignment="1">
      <alignment horizontal="center" vertical="center"/>
      <protection/>
    </xf>
    <xf numFmtId="0" fontId="7" fillId="33" borderId="66" xfId="52" applyFont="1" applyFill="1" applyBorder="1" applyAlignment="1">
      <alignment horizontal="center" vertical="center"/>
      <protection/>
    </xf>
    <xf numFmtId="0" fontId="7" fillId="33" borderId="67" xfId="52" applyFont="1" applyFill="1" applyBorder="1" applyAlignment="1">
      <alignment horizontal="center" vertical="center"/>
      <protection/>
    </xf>
    <xf numFmtId="0" fontId="0" fillId="33" borderId="28" xfId="0" applyFill="1" applyBorder="1" applyAlignment="1">
      <alignment horizontal="left" vertical="center"/>
    </xf>
    <xf numFmtId="0" fontId="6" fillId="33" borderId="33" xfId="52" applyFont="1" applyFill="1" applyBorder="1" applyAlignment="1">
      <alignment horizontal="center" vertical="center"/>
      <protection/>
    </xf>
    <xf numFmtId="0" fontId="6" fillId="33" borderId="29" xfId="52" applyFont="1" applyFill="1" applyBorder="1" applyAlignment="1">
      <alignment horizontal="center" vertical="center"/>
      <protection/>
    </xf>
    <xf numFmtId="0" fontId="7" fillId="33" borderId="38" xfId="52" applyFont="1" applyFill="1" applyBorder="1" applyAlignment="1">
      <alignment horizontal="right" vertical="center"/>
      <protection/>
    </xf>
    <xf numFmtId="0" fontId="7" fillId="33" borderId="66" xfId="52" applyFont="1" applyFill="1" applyBorder="1" applyAlignment="1">
      <alignment horizontal="right" vertical="center"/>
      <protection/>
    </xf>
    <xf numFmtId="0" fontId="0" fillId="33" borderId="66" xfId="0" applyFill="1" applyBorder="1" applyAlignment="1">
      <alignment vertical="center"/>
    </xf>
    <xf numFmtId="0" fontId="0" fillId="33" borderId="66" xfId="0" applyFill="1" applyBorder="1" applyAlignment="1">
      <alignment/>
    </xf>
    <xf numFmtId="0" fontId="0" fillId="33" borderId="67" xfId="0" applyFill="1" applyBorder="1" applyAlignment="1">
      <alignment/>
    </xf>
    <xf numFmtId="0" fontId="7" fillId="33" borderId="13" xfId="52" applyFont="1" applyFill="1" applyBorder="1" applyAlignment="1">
      <alignment horizontal="center" vertical="center"/>
      <protection/>
    </xf>
    <xf numFmtId="0" fontId="7" fillId="33" borderId="0" xfId="52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0" fillId="33" borderId="36" xfId="0" applyFill="1" applyBorder="1" applyAlignment="1">
      <alignment/>
    </xf>
    <xf numFmtId="0" fontId="20" fillId="0" borderId="11" xfId="0" applyFont="1" applyFill="1" applyBorder="1" applyAlignment="1">
      <alignment horizontal="left" vertical="top" wrapText="1"/>
    </xf>
    <xf numFmtId="0" fontId="20" fillId="0" borderId="27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6" fillId="33" borderId="68" xfId="52" applyFont="1" applyFill="1" applyBorder="1" applyAlignment="1">
      <alignment horizontal="right" vertical="center"/>
      <protection/>
    </xf>
    <xf numFmtId="0" fontId="6" fillId="33" borderId="27" xfId="52" applyFont="1" applyFill="1" applyBorder="1" applyAlignment="1">
      <alignment horizontal="right" vertical="center"/>
      <protection/>
    </xf>
    <xf numFmtId="0" fontId="7" fillId="33" borderId="15" xfId="52" applyFont="1" applyFill="1" applyBorder="1" applyAlignment="1">
      <alignment horizontal="left" vertical="center" shrinkToFit="1"/>
      <protection/>
    </xf>
    <xf numFmtId="0" fontId="7" fillId="33" borderId="28" xfId="52" applyFont="1" applyFill="1" applyBorder="1" applyAlignment="1">
      <alignment horizontal="left" vertical="center" shrinkToFit="1"/>
      <protection/>
    </xf>
    <xf numFmtId="0" fontId="7" fillId="33" borderId="49" xfId="52" applyFont="1" applyFill="1" applyBorder="1" applyAlignment="1">
      <alignment horizontal="center"/>
      <protection/>
    </xf>
    <xf numFmtId="0" fontId="7" fillId="33" borderId="46" xfId="52" applyFont="1" applyFill="1" applyBorder="1" applyAlignment="1">
      <alignment horizontal="center"/>
      <protection/>
    </xf>
    <xf numFmtId="0" fontId="0" fillId="33" borderId="46" xfId="0" applyFill="1" applyBorder="1" applyAlignment="1">
      <alignment/>
    </xf>
    <xf numFmtId="0" fontId="0" fillId="33" borderId="60" xfId="0" applyFill="1" applyBorder="1" applyAlignment="1">
      <alignment/>
    </xf>
    <xf numFmtId="0" fontId="9" fillId="0" borderId="50" xfId="0" applyFont="1" applyBorder="1" applyAlignment="1">
      <alignment horizontal="left" vertical="center" wrapText="1"/>
    </xf>
    <xf numFmtId="0" fontId="6" fillId="33" borderId="32" xfId="52" applyFont="1" applyFill="1" applyBorder="1" applyAlignment="1">
      <alignment horizontal="right" vertical="center"/>
      <protection/>
    </xf>
    <xf numFmtId="0" fontId="6" fillId="33" borderId="12" xfId="52" applyFont="1" applyFill="1" applyBorder="1" applyAlignment="1">
      <alignment horizontal="right" vertical="center"/>
      <protection/>
    </xf>
    <xf numFmtId="1" fontId="71" fillId="33" borderId="49" xfId="0" applyNumberFormat="1" applyFont="1" applyFill="1" applyBorder="1" applyAlignment="1">
      <alignment horizontal="center" vertical="center"/>
    </xf>
    <xf numFmtId="1" fontId="71" fillId="33" borderId="46" xfId="0" applyNumberFormat="1" applyFont="1" applyFill="1" applyBorder="1" applyAlignment="1">
      <alignment horizontal="center" vertical="center"/>
    </xf>
    <xf numFmtId="1" fontId="7" fillId="33" borderId="49" xfId="52" applyNumberFormat="1" applyFont="1" applyFill="1" applyBorder="1" applyAlignment="1">
      <alignment horizontal="center" vertical="center"/>
      <protection/>
    </xf>
    <xf numFmtId="1" fontId="0" fillId="33" borderId="46" xfId="0" applyNumberFormat="1" applyFill="1" applyBorder="1" applyAlignment="1">
      <alignment horizontal="center" vertical="center"/>
    </xf>
    <xf numFmtId="1" fontId="0" fillId="33" borderId="48" xfId="0" applyNumberFormat="1" applyFill="1" applyBorder="1" applyAlignment="1">
      <alignment horizontal="center" vertical="center"/>
    </xf>
    <xf numFmtId="1" fontId="0" fillId="33" borderId="46" xfId="0" applyNumberFormat="1" applyFill="1" applyBorder="1" applyAlignment="1">
      <alignment/>
    </xf>
    <xf numFmtId="1" fontId="7" fillId="33" borderId="46" xfId="52" applyNumberFormat="1" applyFont="1" applyFill="1" applyBorder="1" applyAlignment="1">
      <alignment horizontal="center" vertical="center"/>
      <protection/>
    </xf>
    <xf numFmtId="1" fontId="7" fillId="33" borderId="69" xfId="52" applyNumberFormat="1" applyFont="1" applyFill="1" applyBorder="1" applyAlignment="1">
      <alignment horizontal="center" vertical="center"/>
      <protection/>
    </xf>
    <xf numFmtId="1" fontId="0" fillId="0" borderId="70" xfId="0" applyNumberFormat="1" applyBorder="1" applyAlignment="1">
      <alignment horizontal="center" vertical="center"/>
    </xf>
    <xf numFmtId="0" fontId="6" fillId="33" borderId="71" xfId="52" applyFont="1" applyFill="1" applyBorder="1" applyAlignment="1">
      <alignment horizontal="left" vertical="center" wrapText="1"/>
      <protection/>
    </xf>
    <xf numFmtId="0" fontId="6" fillId="33" borderId="37" xfId="52" applyFont="1" applyFill="1" applyBorder="1" applyAlignment="1">
      <alignment horizontal="left" vertical="center" wrapText="1"/>
      <protection/>
    </xf>
    <xf numFmtId="0" fontId="20" fillId="0" borderId="49" xfId="0" applyFont="1" applyFill="1" applyBorder="1" applyAlignment="1">
      <alignment horizontal="left" vertical="top"/>
    </xf>
    <xf numFmtId="0" fontId="20" fillId="0" borderId="46" xfId="0" applyFont="1" applyFill="1" applyBorder="1" applyAlignment="1">
      <alignment horizontal="left" vertical="top"/>
    </xf>
    <xf numFmtId="0" fontId="20" fillId="0" borderId="60" xfId="0" applyFont="1" applyFill="1" applyBorder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Border="1" applyAlignment="1">
      <alignment horizontal="center" vertical="top"/>
    </xf>
    <xf numFmtId="0" fontId="11" fillId="0" borderId="0" xfId="0" applyFont="1" applyFill="1" applyAlignment="1">
      <alignment horizontal="lef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811"/>
  <sheetViews>
    <sheetView tabSelected="1" zoomScalePageLayoutView="0" workbookViewId="0" topLeftCell="A1">
      <selection activeCell="A9" sqref="A9:AY9"/>
    </sheetView>
  </sheetViews>
  <sheetFormatPr defaultColWidth="8.796875" defaultRowHeight="14.25"/>
  <cols>
    <col min="1" max="1" width="5.19921875" style="33" customWidth="1"/>
    <col min="2" max="2" width="13.09765625" style="147" customWidth="1"/>
    <col min="3" max="3" width="22.09765625" style="33" customWidth="1"/>
    <col min="4" max="5" width="4.8984375" style="107" customWidth="1"/>
    <col min="6" max="30" width="3" style="33" customWidth="1"/>
    <col min="31" max="31" width="3" style="109" customWidth="1"/>
    <col min="32" max="38" width="3" style="33" customWidth="1"/>
    <col min="39" max="43" width="2.5" style="33" customWidth="1"/>
    <col min="44" max="49" width="3" style="33" customWidth="1"/>
    <col min="50" max="50" width="3" style="256" customWidth="1"/>
    <col min="51" max="51" width="2.3984375" style="33" customWidth="1"/>
    <col min="52" max="16384" width="9" style="33" customWidth="1"/>
  </cols>
  <sheetData>
    <row r="1" spans="1:51" ht="14.25">
      <c r="A1" s="324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6"/>
      <c r="AG1" s="330" t="s">
        <v>112</v>
      </c>
      <c r="AH1" s="331"/>
      <c r="AI1" s="332"/>
      <c r="AJ1" s="332"/>
      <c r="AK1" s="332"/>
      <c r="AL1" s="332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4"/>
    </row>
    <row r="2" spans="1:51" ht="14.25">
      <c r="A2" s="335" t="s">
        <v>76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338"/>
    </row>
    <row r="3" spans="1:51" ht="14.25">
      <c r="A3" s="309" t="s">
        <v>77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6"/>
    </row>
    <row r="4" spans="1:51" ht="14.25">
      <c r="A4" s="309" t="s">
        <v>78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05"/>
      <c r="AX4" s="305"/>
      <c r="AY4" s="306"/>
    </row>
    <row r="5" spans="1:51" ht="14.25">
      <c r="A5" s="346" t="s">
        <v>176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05"/>
      <c r="AN5" s="305"/>
      <c r="AO5" s="305"/>
      <c r="AP5" s="305"/>
      <c r="AQ5" s="305"/>
      <c r="AR5" s="305"/>
      <c r="AS5" s="305"/>
      <c r="AT5" s="305"/>
      <c r="AU5" s="305"/>
      <c r="AV5" s="305"/>
      <c r="AW5" s="305"/>
      <c r="AX5" s="305"/>
      <c r="AY5" s="306"/>
    </row>
    <row r="6" spans="1:51" ht="14.25">
      <c r="A6" s="309" t="s">
        <v>79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05"/>
      <c r="AN6" s="305"/>
      <c r="AO6" s="305"/>
      <c r="AP6" s="305"/>
      <c r="AQ6" s="305"/>
      <c r="AR6" s="305"/>
      <c r="AS6" s="305"/>
      <c r="AT6" s="305"/>
      <c r="AU6" s="305"/>
      <c r="AV6" s="305"/>
      <c r="AW6" s="305"/>
      <c r="AX6" s="305"/>
      <c r="AY6" s="306"/>
    </row>
    <row r="7" spans="1:51" ht="14.25">
      <c r="A7" s="309" t="s">
        <v>83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6"/>
    </row>
    <row r="8" spans="1:51" ht="14.25">
      <c r="A8" s="303" t="s">
        <v>177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5"/>
      <c r="AN8" s="305"/>
      <c r="AO8" s="305"/>
      <c r="AP8" s="305"/>
      <c r="AQ8" s="305"/>
      <c r="AR8" s="305"/>
      <c r="AS8" s="305"/>
      <c r="AT8" s="305"/>
      <c r="AU8" s="305"/>
      <c r="AV8" s="305"/>
      <c r="AW8" s="305"/>
      <c r="AX8" s="305"/>
      <c r="AY8" s="306"/>
    </row>
    <row r="9" spans="1:51" ht="15" thickBot="1">
      <c r="A9" s="309" t="s">
        <v>178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05"/>
      <c r="AN9" s="305"/>
      <c r="AO9" s="305"/>
      <c r="AP9" s="305"/>
      <c r="AQ9" s="305"/>
      <c r="AR9" s="305"/>
      <c r="AS9" s="305"/>
      <c r="AT9" s="305"/>
      <c r="AU9" s="305"/>
      <c r="AV9" s="305"/>
      <c r="AW9" s="305"/>
      <c r="AX9" s="305"/>
      <c r="AY9" s="306"/>
    </row>
    <row r="10" spans="1:51" ht="15" thickBot="1">
      <c r="A10" s="314" t="s">
        <v>1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</row>
    <row r="11" spans="1:51" ht="16.5" thickBot="1">
      <c r="A11" s="353" t="s">
        <v>2</v>
      </c>
      <c r="B11" s="298" t="s">
        <v>3</v>
      </c>
      <c r="C11" s="328" t="s">
        <v>4</v>
      </c>
      <c r="D11" s="298" t="s">
        <v>5</v>
      </c>
      <c r="E11" s="318" t="s">
        <v>80</v>
      </c>
      <c r="F11" s="348" t="s">
        <v>6</v>
      </c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49"/>
      <c r="AK11" s="349"/>
      <c r="AL11" s="349"/>
      <c r="AM11" s="350"/>
      <c r="AN11" s="350"/>
      <c r="AO11" s="350"/>
      <c r="AP11" s="350"/>
      <c r="AQ11" s="350"/>
      <c r="AR11" s="350"/>
      <c r="AS11" s="350"/>
      <c r="AT11" s="350"/>
      <c r="AU11" s="350"/>
      <c r="AV11" s="350"/>
      <c r="AW11" s="350"/>
      <c r="AX11" s="350"/>
      <c r="AY11" s="351"/>
    </row>
    <row r="12" spans="1:51" ht="14.25" thickBot="1">
      <c r="A12" s="353"/>
      <c r="B12" s="298"/>
      <c r="C12" s="329"/>
      <c r="D12" s="298"/>
      <c r="E12" s="319"/>
      <c r="F12" s="348" t="s">
        <v>7</v>
      </c>
      <c r="G12" s="301"/>
      <c r="H12" s="301"/>
      <c r="I12" s="301"/>
      <c r="J12" s="301"/>
      <c r="K12" s="302"/>
      <c r="L12" s="300" t="s">
        <v>8</v>
      </c>
      <c r="M12" s="301"/>
      <c r="N12" s="301"/>
      <c r="O12" s="301"/>
      <c r="P12" s="301"/>
      <c r="Q12" s="301"/>
      <c r="R12" s="302"/>
      <c r="S12" s="300" t="s">
        <v>9</v>
      </c>
      <c r="T12" s="301"/>
      <c r="U12" s="301"/>
      <c r="V12" s="301"/>
      <c r="W12" s="301"/>
      <c r="X12" s="301"/>
      <c r="Y12" s="301"/>
      <c r="Z12" s="302"/>
      <c r="AA12" s="300" t="s">
        <v>10</v>
      </c>
      <c r="AB12" s="301"/>
      <c r="AC12" s="301"/>
      <c r="AD12" s="301"/>
      <c r="AE12" s="301"/>
      <c r="AF12" s="301"/>
      <c r="AG12" s="301"/>
      <c r="AH12" s="301"/>
      <c r="AI12" s="302"/>
      <c r="AJ12" s="300" t="s">
        <v>11</v>
      </c>
      <c r="AK12" s="301"/>
      <c r="AL12" s="301"/>
      <c r="AM12" s="301"/>
      <c r="AN12" s="301"/>
      <c r="AO12" s="301"/>
      <c r="AP12" s="301"/>
      <c r="AQ12" s="302"/>
      <c r="AR12" s="300" t="s">
        <v>12</v>
      </c>
      <c r="AS12" s="301"/>
      <c r="AT12" s="301"/>
      <c r="AU12" s="301"/>
      <c r="AV12" s="301"/>
      <c r="AW12" s="301"/>
      <c r="AX12" s="301"/>
      <c r="AY12" s="302"/>
    </row>
    <row r="13" spans="1:51" ht="13.5">
      <c r="A13" s="353"/>
      <c r="B13" s="298"/>
      <c r="C13" s="329"/>
      <c r="D13" s="298"/>
      <c r="E13" s="319"/>
      <c r="F13" s="34" t="s">
        <v>13</v>
      </c>
      <c r="G13" s="35" t="s">
        <v>14</v>
      </c>
      <c r="H13" s="36" t="s">
        <v>15</v>
      </c>
      <c r="I13" s="36" t="s">
        <v>16</v>
      </c>
      <c r="J13" s="35" t="s">
        <v>87</v>
      </c>
      <c r="K13" s="313" t="s">
        <v>18</v>
      </c>
      <c r="L13" s="38" t="s">
        <v>13</v>
      </c>
      <c r="M13" s="36" t="s">
        <v>14</v>
      </c>
      <c r="N13" s="36" t="s">
        <v>15</v>
      </c>
      <c r="O13" s="36" t="s">
        <v>16</v>
      </c>
      <c r="P13" s="36" t="s">
        <v>17</v>
      </c>
      <c r="Q13" s="37" t="s">
        <v>19</v>
      </c>
      <c r="R13" s="307" t="s">
        <v>18</v>
      </c>
      <c r="S13" s="38" t="s">
        <v>13</v>
      </c>
      <c r="T13" s="37" t="s">
        <v>15</v>
      </c>
      <c r="U13" s="36" t="s">
        <v>16</v>
      </c>
      <c r="V13" s="36" t="s">
        <v>17</v>
      </c>
      <c r="W13" s="36" t="s">
        <v>19</v>
      </c>
      <c r="X13" s="37" t="s">
        <v>20</v>
      </c>
      <c r="Y13" s="35" t="s">
        <v>87</v>
      </c>
      <c r="Z13" s="307" t="s">
        <v>18</v>
      </c>
      <c r="AA13" s="38" t="s">
        <v>13</v>
      </c>
      <c r="AB13" s="39" t="s">
        <v>14</v>
      </c>
      <c r="AC13" s="36" t="s">
        <v>15</v>
      </c>
      <c r="AD13" s="36" t="s">
        <v>16</v>
      </c>
      <c r="AE13" s="40" t="s">
        <v>17</v>
      </c>
      <c r="AF13" s="39" t="s">
        <v>19</v>
      </c>
      <c r="AG13" s="37" t="s">
        <v>20</v>
      </c>
      <c r="AH13" s="35" t="s">
        <v>87</v>
      </c>
      <c r="AI13" s="307" t="s">
        <v>18</v>
      </c>
      <c r="AJ13" s="38" t="s">
        <v>13</v>
      </c>
      <c r="AK13" s="36" t="s">
        <v>91</v>
      </c>
      <c r="AL13" s="36" t="s">
        <v>15</v>
      </c>
      <c r="AM13" s="36" t="s">
        <v>16</v>
      </c>
      <c r="AN13" s="36" t="s">
        <v>17</v>
      </c>
      <c r="AO13" s="37" t="s">
        <v>19</v>
      </c>
      <c r="AP13" s="35" t="s">
        <v>87</v>
      </c>
      <c r="AQ13" s="313" t="s">
        <v>18</v>
      </c>
      <c r="AR13" s="41" t="s">
        <v>13</v>
      </c>
      <c r="AS13" s="41" t="s">
        <v>14</v>
      </c>
      <c r="AT13" s="37" t="s">
        <v>21</v>
      </c>
      <c r="AU13" s="37" t="s">
        <v>15</v>
      </c>
      <c r="AV13" s="36" t="s">
        <v>22</v>
      </c>
      <c r="AW13" s="36" t="s">
        <v>17</v>
      </c>
      <c r="AX13" s="48" t="s">
        <v>87</v>
      </c>
      <c r="AY13" s="311" t="s">
        <v>18</v>
      </c>
    </row>
    <row r="14" spans="1:51" ht="12.75">
      <c r="A14" s="354"/>
      <c r="B14" s="299"/>
      <c r="C14" s="329"/>
      <c r="D14" s="299"/>
      <c r="E14" s="319"/>
      <c r="F14" s="42">
        <v>1</v>
      </c>
      <c r="G14" s="43">
        <v>2</v>
      </c>
      <c r="H14" s="43">
        <v>6</v>
      </c>
      <c r="I14" s="43">
        <v>7</v>
      </c>
      <c r="J14" s="44">
        <v>13</v>
      </c>
      <c r="K14" s="311"/>
      <c r="L14" s="42">
        <v>1</v>
      </c>
      <c r="M14" s="43">
        <v>2</v>
      </c>
      <c r="N14" s="43">
        <v>6</v>
      </c>
      <c r="O14" s="43">
        <v>7</v>
      </c>
      <c r="P14" s="43">
        <v>8</v>
      </c>
      <c r="Q14" s="43">
        <v>12</v>
      </c>
      <c r="R14" s="308"/>
      <c r="S14" s="42">
        <v>1</v>
      </c>
      <c r="T14" s="43">
        <v>6</v>
      </c>
      <c r="U14" s="43">
        <v>7</v>
      </c>
      <c r="V14" s="43">
        <v>8</v>
      </c>
      <c r="W14" s="43">
        <v>12</v>
      </c>
      <c r="X14" s="43">
        <v>13</v>
      </c>
      <c r="Y14" s="44"/>
      <c r="Z14" s="308"/>
      <c r="AA14" s="42">
        <v>1</v>
      </c>
      <c r="AB14" s="45">
        <v>2</v>
      </c>
      <c r="AC14" s="46">
        <v>6</v>
      </c>
      <c r="AD14" s="46">
        <v>7</v>
      </c>
      <c r="AE14" s="43">
        <v>8</v>
      </c>
      <c r="AF14" s="45">
        <v>12</v>
      </c>
      <c r="AG14" s="43">
        <v>13</v>
      </c>
      <c r="AH14" s="44">
        <v>13</v>
      </c>
      <c r="AI14" s="308"/>
      <c r="AJ14" s="42">
        <v>1</v>
      </c>
      <c r="AK14" s="43">
        <v>4</v>
      </c>
      <c r="AL14" s="43">
        <v>6</v>
      </c>
      <c r="AM14" s="43">
        <v>7</v>
      </c>
      <c r="AN14" s="43">
        <v>8</v>
      </c>
      <c r="AO14" s="43">
        <v>11</v>
      </c>
      <c r="AP14" s="44">
        <v>13</v>
      </c>
      <c r="AQ14" s="311"/>
      <c r="AR14" s="45">
        <v>1</v>
      </c>
      <c r="AS14" s="45">
        <v>2</v>
      </c>
      <c r="AT14" s="43">
        <v>4</v>
      </c>
      <c r="AU14" s="43">
        <v>6</v>
      </c>
      <c r="AV14" s="46">
        <v>7</v>
      </c>
      <c r="AW14" s="46"/>
      <c r="AX14" s="6">
        <v>13</v>
      </c>
      <c r="AY14" s="312"/>
    </row>
    <row r="15" spans="1:51" ht="13.5">
      <c r="A15" s="261">
        <v>1</v>
      </c>
      <c r="B15" s="5" t="s">
        <v>117</v>
      </c>
      <c r="C15" s="267" t="s">
        <v>23</v>
      </c>
      <c r="D15" s="261" t="s">
        <v>81</v>
      </c>
      <c r="E15" s="6">
        <v>36</v>
      </c>
      <c r="F15" s="11">
        <v>18</v>
      </c>
      <c r="G15" s="2"/>
      <c r="H15" s="2"/>
      <c r="I15" s="2"/>
      <c r="J15" s="2">
        <v>18</v>
      </c>
      <c r="K15" s="268">
        <v>4</v>
      </c>
      <c r="L15" s="3"/>
      <c r="M15" s="47"/>
      <c r="N15" s="47"/>
      <c r="O15" s="47"/>
      <c r="P15" s="47"/>
      <c r="Q15" s="47"/>
      <c r="R15" s="20"/>
      <c r="S15" s="49"/>
      <c r="T15" s="47"/>
      <c r="U15" s="47"/>
      <c r="V15" s="47"/>
      <c r="W15" s="47"/>
      <c r="X15" s="47"/>
      <c r="Y15" s="47"/>
      <c r="Z15" s="47"/>
      <c r="AA15" s="49"/>
      <c r="AB15" s="50"/>
      <c r="AC15" s="48"/>
      <c r="AD15" s="48"/>
      <c r="AE15" s="51"/>
      <c r="AF15" s="52"/>
      <c r="AG15" s="48"/>
      <c r="AH15" s="48"/>
      <c r="AI15" s="20"/>
      <c r="AJ15" s="49"/>
      <c r="AK15" s="47"/>
      <c r="AL15" s="47"/>
      <c r="AM15" s="48"/>
      <c r="AN15" s="48"/>
      <c r="AO15" s="48"/>
      <c r="AP15" s="48"/>
      <c r="AQ15" s="20"/>
      <c r="AR15" s="22"/>
      <c r="AS15" s="22"/>
      <c r="AT15" s="51"/>
      <c r="AU15" s="51"/>
      <c r="AV15" s="264"/>
      <c r="AW15" s="264"/>
      <c r="AX15" s="264"/>
      <c r="AY15" s="21"/>
    </row>
    <row r="16" spans="1:51" s="158" customFormat="1" ht="13.5">
      <c r="A16" s="149">
        <v>2</v>
      </c>
      <c r="B16" s="157" t="s">
        <v>118</v>
      </c>
      <c r="C16" s="30" t="s">
        <v>24</v>
      </c>
      <c r="D16" s="31" t="s">
        <v>14</v>
      </c>
      <c r="E16" s="141">
        <v>36</v>
      </c>
      <c r="F16" s="183">
        <v>18</v>
      </c>
      <c r="G16" s="184"/>
      <c r="H16" s="184">
        <v>18</v>
      </c>
      <c r="I16" s="184"/>
      <c r="J16" s="184"/>
      <c r="K16" s="212">
        <v>5</v>
      </c>
      <c r="L16" s="161"/>
      <c r="M16" s="166"/>
      <c r="N16" s="166"/>
      <c r="O16" s="166"/>
      <c r="P16" s="166"/>
      <c r="Q16" s="166"/>
      <c r="R16" s="176"/>
      <c r="S16" s="181"/>
      <c r="T16" s="166"/>
      <c r="U16" s="166"/>
      <c r="V16" s="166"/>
      <c r="W16" s="166"/>
      <c r="X16" s="166"/>
      <c r="Y16" s="166"/>
      <c r="Z16" s="166"/>
      <c r="AA16" s="181"/>
      <c r="AB16" s="165"/>
      <c r="AC16" s="167"/>
      <c r="AD16" s="167"/>
      <c r="AE16" s="151"/>
      <c r="AF16" s="182"/>
      <c r="AG16" s="167"/>
      <c r="AH16" s="167"/>
      <c r="AI16" s="176"/>
      <c r="AJ16" s="181"/>
      <c r="AK16" s="166"/>
      <c r="AL16" s="166"/>
      <c r="AM16" s="167"/>
      <c r="AN16" s="167"/>
      <c r="AO16" s="167"/>
      <c r="AP16" s="167"/>
      <c r="AQ16" s="176"/>
      <c r="AR16" s="150"/>
      <c r="AS16" s="150"/>
      <c r="AT16" s="151"/>
      <c r="AU16" s="151"/>
      <c r="AV16" s="152"/>
      <c r="AW16" s="152"/>
      <c r="AX16" s="152"/>
      <c r="AY16" s="153"/>
    </row>
    <row r="17" spans="1:51" s="158" customFormat="1" ht="13.5">
      <c r="A17" s="149">
        <v>3</v>
      </c>
      <c r="B17" s="157" t="s">
        <v>119</v>
      </c>
      <c r="C17" s="30" t="s">
        <v>25</v>
      </c>
      <c r="D17" s="31" t="s">
        <v>82</v>
      </c>
      <c r="E17" s="148">
        <v>36</v>
      </c>
      <c r="F17" s="213">
        <v>18</v>
      </c>
      <c r="G17" s="184"/>
      <c r="H17" s="184">
        <v>18</v>
      </c>
      <c r="I17" s="184"/>
      <c r="J17" s="184"/>
      <c r="K17" s="211">
        <v>5</v>
      </c>
      <c r="L17" s="161"/>
      <c r="M17" s="166"/>
      <c r="N17" s="166"/>
      <c r="O17" s="166"/>
      <c r="P17" s="166"/>
      <c r="Q17" s="166"/>
      <c r="R17" s="176"/>
      <c r="S17" s="181"/>
      <c r="T17" s="166"/>
      <c r="U17" s="166"/>
      <c r="V17" s="166"/>
      <c r="W17" s="166"/>
      <c r="X17" s="166"/>
      <c r="Y17" s="166"/>
      <c r="Z17" s="166"/>
      <c r="AA17" s="181"/>
      <c r="AB17" s="165"/>
      <c r="AC17" s="167"/>
      <c r="AD17" s="167"/>
      <c r="AE17" s="151"/>
      <c r="AF17" s="182"/>
      <c r="AG17" s="167"/>
      <c r="AH17" s="167"/>
      <c r="AI17" s="176"/>
      <c r="AJ17" s="181"/>
      <c r="AK17" s="166"/>
      <c r="AL17" s="166"/>
      <c r="AM17" s="167"/>
      <c r="AN17" s="167"/>
      <c r="AO17" s="167"/>
      <c r="AP17" s="167"/>
      <c r="AQ17" s="176"/>
      <c r="AR17" s="150"/>
      <c r="AS17" s="150"/>
      <c r="AT17" s="151"/>
      <c r="AU17" s="151"/>
      <c r="AV17" s="152"/>
      <c r="AW17" s="152"/>
      <c r="AX17" s="152"/>
      <c r="AY17" s="153"/>
    </row>
    <row r="18" spans="1:51" ht="13.5">
      <c r="A18" s="261">
        <v>4</v>
      </c>
      <c r="B18" s="5" t="s">
        <v>120</v>
      </c>
      <c r="C18" s="267" t="s">
        <v>26</v>
      </c>
      <c r="D18" s="261" t="s">
        <v>82</v>
      </c>
      <c r="E18" s="261">
        <v>9</v>
      </c>
      <c r="F18" s="3">
        <v>9</v>
      </c>
      <c r="G18" s="260"/>
      <c r="H18" s="260"/>
      <c r="I18" s="260"/>
      <c r="J18" s="260"/>
      <c r="K18" s="261">
        <v>1</v>
      </c>
      <c r="L18" s="3"/>
      <c r="M18" s="47"/>
      <c r="N18" s="47"/>
      <c r="O18" s="47"/>
      <c r="P18" s="47"/>
      <c r="Q18" s="47"/>
      <c r="R18" s="20"/>
      <c r="S18" s="49"/>
      <c r="T18" s="47"/>
      <c r="U18" s="47"/>
      <c r="V18" s="47"/>
      <c r="W18" s="47"/>
      <c r="X18" s="47"/>
      <c r="Y18" s="47"/>
      <c r="Z18" s="47"/>
      <c r="AA18" s="49"/>
      <c r="AB18" s="50"/>
      <c r="AC18" s="48"/>
      <c r="AD18" s="48"/>
      <c r="AE18" s="51"/>
      <c r="AF18" s="52"/>
      <c r="AG18" s="48"/>
      <c r="AH18" s="48"/>
      <c r="AI18" s="20"/>
      <c r="AJ18" s="49"/>
      <c r="AK18" s="47"/>
      <c r="AL18" s="47"/>
      <c r="AM18" s="48"/>
      <c r="AN18" s="48"/>
      <c r="AO18" s="48"/>
      <c r="AP18" s="48"/>
      <c r="AQ18" s="20"/>
      <c r="AR18" s="22"/>
      <c r="AS18" s="22"/>
      <c r="AT18" s="51"/>
      <c r="AU18" s="51"/>
      <c r="AV18" s="264"/>
      <c r="AW18" s="264"/>
      <c r="AX18" s="264"/>
      <c r="AY18" s="21"/>
    </row>
    <row r="19" spans="1:51" ht="13.5">
      <c r="A19" s="261">
        <v>5</v>
      </c>
      <c r="B19" s="5" t="s">
        <v>121</v>
      </c>
      <c r="C19" s="267" t="s">
        <v>27</v>
      </c>
      <c r="D19" s="261" t="s">
        <v>81</v>
      </c>
      <c r="E19" s="6">
        <v>18</v>
      </c>
      <c r="F19" s="11">
        <v>18</v>
      </c>
      <c r="G19" s="4"/>
      <c r="H19" s="4"/>
      <c r="I19" s="4"/>
      <c r="J19" s="4"/>
      <c r="K19" s="261">
        <v>2</v>
      </c>
      <c r="L19" s="53"/>
      <c r="M19" s="54"/>
      <c r="N19" s="54"/>
      <c r="O19" s="54"/>
      <c r="P19" s="54"/>
      <c r="Q19" s="54"/>
      <c r="R19" s="55"/>
      <c r="S19" s="56"/>
      <c r="T19" s="54"/>
      <c r="U19" s="54"/>
      <c r="V19" s="54"/>
      <c r="W19" s="54"/>
      <c r="X19" s="54"/>
      <c r="Y19" s="54"/>
      <c r="Z19" s="54"/>
      <c r="AA19" s="56"/>
      <c r="AB19" s="57"/>
      <c r="AC19" s="262"/>
      <c r="AD19" s="262"/>
      <c r="AE19" s="51"/>
      <c r="AF19" s="263"/>
      <c r="AG19" s="262"/>
      <c r="AH19" s="262"/>
      <c r="AI19" s="55"/>
      <c r="AJ19" s="56"/>
      <c r="AK19" s="54"/>
      <c r="AL19" s="54"/>
      <c r="AM19" s="262"/>
      <c r="AN19" s="262"/>
      <c r="AO19" s="262"/>
      <c r="AP19" s="262"/>
      <c r="AQ19" s="55"/>
      <c r="AR19" s="22"/>
      <c r="AS19" s="22"/>
      <c r="AT19" s="51"/>
      <c r="AU19" s="51"/>
      <c r="AV19" s="264"/>
      <c r="AW19" s="264"/>
      <c r="AX19" s="264"/>
      <c r="AY19" s="21"/>
    </row>
    <row r="20" spans="1:51" ht="13.5">
      <c r="A20" s="261">
        <v>6</v>
      </c>
      <c r="B20" s="5" t="s">
        <v>122</v>
      </c>
      <c r="C20" s="267" t="s">
        <v>28</v>
      </c>
      <c r="D20" s="261" t="s">
        <v>81</v>
      </c>
      <c r="E20" s="6">
        <v>9</v>
      </c>
      <c r="F20" s="11">
        <v>9</v>
      </c>
      <c r="G20" s="6"/>
      <c r="H20" s="6"/>
      <c r="I20" s="6"/>
      <c r="J20" s="6"/>
      <c r="K20" s="261">
        <v>1</v>
      </c>
      <c r="L20" s="11"/>
      <c r="M20" s="51"/>
      <c r="N20" s="51"/>
      <c r="O20" s="51"/>
      <c r="P20" s="51"/>
      <c r="Q20" s="51"/>
      <c r="R20" s="21"/>
      <c r="S20" s="58"/>
      <c r="T20" s="51"/>
      <c r="U20" s="51"/>
      <c r="V20" s="51"/>
      <c r="W20" s="51"/>
      <c r="X20" s="51"/>
      <c r="Y20" s="51"/>
      <c r="Z20" s="51"/>
      <c r="AA20" s="58"/>
      <c r="AB20" s="22"/>
      <c r="AC20" s="264"/>
      <c r="AD20" s="264"/>
      <c r="AE20" s="51"/>
      <c r="AF20" s="265"/>
      <c r="AG20" s="264"/>
      <c r="AH20" s="264"/>
      <c r="AI20" s="21"/>
      <c r="AJ20" s="58"/>
      <c r="AK20" s="51"/>
      <c r="AL20" s="51"/>
      <c r="AM20" s="264"/>
      <c r="AN20" s="264"/>
      <c r="AO20" s="264"/>
      <c r="AP20" s="264"/>
      <c r="AQ20" s="21"/>
      <c r="AR20" s="22"/>
      <c r="AS20" s="22"/>
      <c r="AT20" s="51"/>
      <c r="AU20" s="51"/>
      <c r="AV20" s="264"/>
      <c r="AW20" s="264"/>
      <c r="AX20" s="264"/>
      <c r="AY20" s="21"/>
    </row>
    <row r="21" spans="1:51" s="158" customFormat="1" ht="13.5">
      <c r="A21" s="149">
        <v>7</v>
      </c>
      <c r="B21" s="157" t="s">
        <v>123</v>
      </c>
      <c r="C21" s="30" t="s">
        <v>29</v>
      </c>
      <c r="D21" s="31" t="s">
        <v>82</v>
      </c>
      <c r="E21" s="31">
        <v>18</v>
      </c>
      <c r="F21" s="210">
        <v>18</v>
      </c>
      <c r="G21" s="184"/>
      <c r="H21" s="184"/>
      <c r="I21" s="184"/>
      <c r="J21" s="184"/>
      <c r="K21" s="211">
        <v>2</v>
      </c>
      <c r="L21" s="161"/>
      <c r="M21" s="163"/>
      <c r="N21" s="163"/>
      <c r="O21" s="163"/>
      <c r="P21" s="163"/>
      <c r="Q21" s="163"/>
      <c r="R21" s="164"/>
      <c r="S21" s="161"/>
      <c r="T21" s="163"/>
      <c r="U21" s="163"/>
      <c r="V21" s="163"/>
      <c r="W21" s="163"/>
      <c r="X21" s="163"/>
      <c r="Y21" s="163"/>
      <c r="Z21" s="163"/>
      <c r="AA21" s="161"/>
      <c r="AB21" s="175"/>
      <c r="AC21" s="162"/>
      <c r="AD21" s="162"/>
      <c r="AE21" s="149"/>
      <c r="AF21" s="174"/>
      <c r="AG21" s="162"/>
      <c r="AH21" s="162"/>
      <c r="AI21" s="164"/>
      <c r="AJ21" s="161"/>
      <c r="AK21" s="163"/>
      <c r="AL21" s="163"/>
      <c r="AM21" s="162"/>
      <c r="AN21" s="162"/>
      <c r="AO21" s="162"/>
      <c r="AP21" s="162"/>
      <c r="AQ21" s="176"/>
      <c r="AR21" s="150"/>
      <c r="AS21" s="150"/>
      <c r="AT21" s="151"/>
      <c r="AU21" s="151"/>
      <c r="AV21" s="152"/>
      <c r="AW21" s="152"/>
      <c r="AX21" s="152"/>
      <c r="AY21" s="153"/>
    </row>
    <row r="22" spans="1:51" ht="25.5">
      <c r="A22" s="261">
        <v>8</v>
      </c>
      <c r="B22" s="5" t="s">
        <v>124</v>
      </c>
      <c r="C22" s="267" t="s">
        <v>30</v>
      </c>
      <c r="D22" s="261" t="s">
        <v>82</v>
      </c>
      <c r="E22" s="261">
        <v>9</v>
      </c>
      <c r="F22" s="3"/>
      <c r="G22" s="2"/>
      <c r="H22" s="2"/>
      <c r="I22" s="2"/>
      <c r="J22" s="2">
        <v>9</v>
      </c>
      <c r="K22" s="261">
        <v>1</v>
      </c>
      <c r="L22" s="3"/>
      <c r="M22" s="260"/>
      <c r="N22" s="260"/>
      <c r="O22" s="260"/>
      <c r="P22" s="260"/>
      <c r="Q22" s="260"/>
      <c r="R22" s="12"/>
      <c r="S22" s="3"/>
      <c r="T22" s="260"/>
      <c r="U22" s="260"/>
      <c r="V22" s="260"/>
      <c r="W22" s="260"/>
      <c r="X22" s="260"/>
      <c r="Y22" s="260"/>
      <c r="Z22" s="260"/>
      <c r="AA22" s="3"/>
      <c r="AB22" s="1"/>
      <c r="AC22" s="2"/>
      <c r="AD22" s="2"/>
      <c r="AE22" s="261"/>
      <c r="AF22" s="25"/>
      <c r="AG22" s="2"/>
      <c r="AH22" s="2"/>
      <c r="AI22" s="12"/>
      <c r="AJ22" s="3"/>
      <c r="AK22" s="260"/>
      <c r="AL22" s="260"/>
      <c r="AM22" s="2"/>
      <c r="AN22" s="2"/>
      <c r="AO22" s="2"/>
      <c r="AP22" s="2"/>
      <c r="AQ22" s="20"/>
      <c r="AR22" s="22"/>
      <c r="AS22" s="22"/>
      <c r="AT22" s="51"/>
      <c r="AU22" s="51"/>
      <c r="AV22" s="264"/>
      <c r="AW22" s="264"/>
      <c r="AX22" s="264"/>
      <c r="AY22" s="21"/>
    </row>
    <row r="23" spans="1:51" ht="13.5">
      <c r="A23" s="261">
        <v>9</v>
      </c>
      <c r="B23" s="5" t="s">
        <v>125</v>
      </c>
      <c r="C23" s="267" t="s">
        <v>31</v>
      </c>
      <c r="D23" s="261" t="s">
        <v>81</v>
      </c>
      <c r="E23" s="261">
        <v>9</v>
      </c>
      <c r="F23" s="3"/>
      <c r="G23" s="2"/>
      <c r="H23" s="2"/>
      <c r="I23" s="2">
        <v>9</v>
      </c>
      <c r="J23" s="2"/>
      <c r="K23" s="261">
        <v>1</v>
      </c>
      <c r="L23" s="3"/>
      <c r="M23" s="260"/>
      <c r="N23" s="260"/>
      <c r="O23" s="260"/>
      <c r="P23" s="260"/>
      <c r="Q23" s="260"/>
      <c r="R23" s="12"/>
      <c r="S23" s="3"/>
      <c r="T23" s="260"/>
      <c r="U23" s="260"/>
      <c r="V23" s="260"/>
      <c r="W23" s="260"/>
      <c r="X23" s="260"/>
      <c r="Y23" s="260"/>
      <c r="Z23" s="260"/>
      <c r="AA23" s="3"/>
      <c r="AB23" s="1"/>
      <c r="AC23" s="2"/>
      <c r="AD23" s="2"/>
      <c r="AE23" s="261"/>
      <c r="AF23" s="25"/>
      <c r="AG23" s="2"/>
      <c r="AH23" s="2"/>
      <c r="AI23" s="12"/>
      <c r="AJ23" s="3"/>
      <c r="AK23" s="260"/>
      <c r="AL23" s="260"/>
      <c r="AM23" s="2"/>
      <c r="AN23" s="2"/>
      <c r="AO23" s="2"/>
      <c r="AP23" s="2"/>
      <c r="AQ23" s="20"/>
      <c r="AR23" s="22"/>
      <c r="AS23" s="22"/>
      <c r="AT23" s="51"/>
      <c r="AU23" s="51"/>
      <c r="AV23" s="264"/>
      <c r="AW23" s="264"/>
      <c r="AX23" s="264"/>
      <c r="AY23" s="21"/>
    </row>
    <row r="24" spans="1:51" ht="51.75" thickBot="1">
      <c r="A24" s="28">
        <v>10</v>
      </c>
      <c r="B24" s="15" t="s">
        <v>126</v>
      </c>
      <c r="C24" s="269" t="s">
        <v>97</v>
      </c>
      <c r="D24" s="15" t="s">
        <v>82</v>
      </c>
      <c r="E24" s="15">
        <v>18</v>
      </c>
      <c r="F24" s="7"/>
      <c r="G24" s="8">
        <v>18</v>
      </c>
      <c r="H24" s="8"/>
      <c r="I24" s="8"/>
      <c r="J24" s="29"/>
      <c r="K24" s="261">
        <v>2</v>
      </c>
      <c r="L24" s="7"/>
      <c r="M24" s="15"/>
      <c r="N24" s="15"/>
      <c r="O24" s="15"/>
      <c r="P24" s="15"/>
      <c r="Q24" s="15"/>
      <c r="R24" s="14"/>
      <c r="S24" s="16"/>
      <c r="T24" s="15"/>
      <c r="U24" s="15"/>
      <c r="V24" s="15"/>
      <c r="W24" s="15"/>
      <c r="X24" s="15"/>
      <c r="Y24" s="15"/>
      <c r="Z24" s="15"/>
      <c r="AA24" s="7"/>
      <c r="AB24" s="16"/>
      <c r="AC24" s="8"/>
      <c r="AD24" s="8"/>
      <c r="AE24" s="15"/>
      <c r="AF24" s="59"/>
      <c r="AG24" s="8"/>
      <c r="AH24" s="8"/>
      <c r="AI24" s="14"/>
      <c r="AJ24" s="7"/>
      <c r="AK24" s="15"/>
      <c r="AL24" s="15"/>
      <c r="AM24" s="8"/>
      <c r="AN24" s="8"/>
      <c r="AO24" s="8"/>
      <c r="AP24" s="8"/>
      <c r="AQ24" s="60"/>
      <c r="AR24" s="61"/>
      <c r="AS24" s="62"/>
      <c r="AT24" s="63"/>
      <c r="AU24" s="63"/>
      <c r="AV24" s="64"/>
      <c r="AW24" s="64"/>
      <c r="AX24" s="64"/>
      <c r="AY24" s="60"/>
    </row>
    <row r="25" spans="1:51" ht="13.5">
      <c r="A25" s="10">
        <v>11</v>
      </c>
      <c r="B25" s="1" t="s">
        <v>127</v>
      </c>
      <c r="C25" s="270" t="s">
        <v>32</v>
      </c>
      <c r="D25" s="260" t="s">
        <v>82</v>
      </c>
      <c r="E25" s="260">
        <v>27</v>
      </c>
      <c r="F25" s="3"/>
      <c r="G25" s="2"/>
      <c r="H25" s="2"/>
      <c r="I25" s="2"/>
      <c r="J25" s="10"/>
      <c r="K25" s="65"/>
      <c r="L25" s="1"/>
      <c r="M25" s="260"/>
      <c r="N25" s="260"/>
      <c r="O25" s="260"/>
      <c r="P25" s="260"/>
      <c r="Q25" s="260">
        <v>27</v>
      </c>
      <c r="R25" s="67">
        <v>2</v>
      </c>
      <c r="S25" s="1"/>
      <c r="T25" s="260"/>
      <c r="U25" s="260"/>
      <c r="V25" s="260"/>
      <c r="W25" s="260"/>
      <c r="X25" s="10"/>
      <c r="Y25" s="66"/>
      <c r="Z25" s="67"/>
      <c r="AA25" s="1"/>
      <c r="AB25" s="1"/>
      <c r="AC25" s="2"/>
      <c r="AD25" s="2"/>
      <c r="AE25" s="260"/>
      <c r="AF25" s="25"/>
      <c r="AG25" s="10"/>
      <c r="AH25" s="10"/>
      <c r="AI25" s="68"/>
      <c r="AJ25" s="1"/>
      <c r="AK25" s="260"/>
      <c r="AL25" s="2"/>
      <c r="AM25" s="2"/>
      <c r="AN25" s="2"/>
      <c r="AO25" s="69"/>
      <c r="AP25" s="259"/>
      <c r="AQ25" s="70"/>
      <c r="AR25" s="50"/>
      <c r="AS25" s="50"/>
      <c r="AT25" s="47"/>
      <c r="AU25" s="47"/>
      <c r="AV25" s="48"/>
      <c r="AW25" s="48"/>
      <c r="AX25" s="48"/>
      <c r="AY25" s="71"/>
    </row>
    <row r="26" spans="1:51" ht="38.25">
      <c r="A26" s="261">
        <v>12</v>
      </c>
      <c r="B26" s="5" t="s">
        <v>128</v>
      </c>
      <c r="C26" s="267" t="s">
        <v>33</v>
      </c>
      <c r="D26" s="261" t="s">
        <v>14</v>
      </c>
      <c r="E26" s="261">
        <v>9</v>
      </c>
      <c r="F26" s="3"/>
      <c r="G26" s="2"/>
      <c r="H26" s="2"/>
      <c r="I26" s="2"/>
      <c r="J26" s="2"/>
      <c r="K26" s="72"/>
      <c r="L26" s="1"/>
      <c r="M26" s="260"/>
      <c r="N26" s="260"/>
      <c r="O26" s="260"/>
      <c r="P26" s="260">
        <v>9</v>
      </c>
      <c r="Q26" s="260"/>
      <c r="R26" s="271">
        <v>2</v>
      </c>
      <c r="S26" s="1"/>
      <c r="T26" s="260"/>
      <c r="U26" s="260"/>
      <c r="V26" s="260"/>
      <c r="W26" s="260"/>
      <c r="X26" s="260"/>
      <c r="Y26" s="2"/>
      <c r="Z26" s="12"/>
      <c r="AA26" s="1"/>
      <c r="AB26" s="1"/>
      <c r="AC26" s="2"/>
      <c r="AD26" s="2"/>
      <c r="AE26" s="261"/>
      <c r="AF26" s="25"/>
      <c r="AG26" s="260"/>
      <c r="AH26" s="260"/>
      <c r="AI26" s="73"/>
      <c r="AJ26" s="1"/>
      <c r="AK26" s="260"/>
      <c r="AL26" s="2"/>
      <c r="AM26" s="2"/>
      <c r="AN26" s="2"/>
      <c r="AO26" s="47"/>
      <c r="AP26" s="48"/>
      <c r="AQ26" s="20"/>
      <c r="AR26" s="22"/>
      <c r="AS26" s="22"/>
      <c r="AT26" s="51"/>
      <c r="AU26" s="51"/>
      <c r="AV26" s="264"/>
      <c r="AW26" s="264"/>
      <c r="AX26" s="264"/>
      <c r="AY26" s="72"/>
    </row>
    <row r="27" spans="1:51" s="158" customFormat="1" ht="13.5">
      <c r="A27" s="149">
        <v>13</v>
      </c>
      <c r="B27" s="157" t="s">
        <v>129</v>
      </c>
      <c r="C27" s="30" t="s">
        <v>34</v>
      </c>
      <c r="D27" s="31" t="s">
        <v>82</v>
      </c>
      <c r="E27" s="31">
        <v>36</v>
      </c>
      <c r="F27" s="161"/>
      <c r="G27" s="162"/>
      <c r="H27" s="162"/>
      <c r="I27" s="162"/>
      <c r="J27" s="162"/>
      <c r="K27" s="169"/>
      <c r="L27" s="183">
        <v>18</v>
      </c>
      <c r="M27" s="185"/>
      <c r="N27" s="185">
        <v>18</v>
      </c>
      <c r="O27" s="185"/>
      <c r="P27" s="185"/>
      <c r="Q27" s="185"/>
      <c r="R27" s="141">
        <v>4</v>
      </c>
      <c r="S27" s="175"/>
      <c r="T27" s="163"/>
      <c r="U27" s="163"/>
      <c r="V27" s="163"/>
      <c r="W27" s="163"/>
      <c r="X27" s="163"/>
      <c r="Y27" s="162"/>
      <c r="Z27" s="164"/>
      <c r="AA27" s="175"/>
      <c r="AB27" s="175"/>
      <c r="AC27" s="162"/>
      <c r="AD27" s="162"/>
      <c r="AE27" s="149"/>
      <c r="AF27" s="174"/>
      <c r="AG27" s="163"/>
      <c r="AH27" s="163"/>
      <c r="AI27" s="203"/>
      <c r="AJ27" s="175"/>
      <c r="AK27" s="163"/>
      <c r="AL27" s="162"/>
      <c r="AM27" s="162"/>
      <c r="AN27" s="162"/>
      <c r="AO27" s="166"/>
      <c r="AP27" s="167"/>
      <c r="AQ27" s="176"/>
      <c r="AR27" s="150"/>
      <c r="AS27" s="150"/>
      <c r="AT27" s="151"/>
      <c r="AU27" s="151"/>
      <c r="AV27" s="152"/>
      <c r="AW27" s="152"/>
      <c r="AX27" s="152"/>
      <c r="AY27" s="169"/>
    </row>
    <row r="28" spans="1:51" s="158" customFormat="1" ht="13.5">
      <c r="A28" s="163">
        <v>14</v>
      </c>
      <c r="B28" s="5" t="s">
        <v>130</v>
      </c>
      <c r="C28" s="267" t="s">
        <v>85</v>
      </c>
      <c r="D28" s="266" t="s">
        <v>14</v>
      </c>
      <c r="E28" s="266">
        <v>18</v>
      </c>
      <c r="F28" s="161"/>
      <c r="G28" s="162"/>
      <c r="H28" s="162"/>
      <c r="I28" s="162"/>
      <c r="J28" s="208"/>
      <c r="K28" s="209"/>
      <c r="L28" s="183">
        <v>18</v>
      </c>
      <c r="M28" s="185"/>
      <c r="N28" s="185"/>
      <c r="O28" s="185"/>
      <c r="P28" s="185"/>
      <c r="Q28" s="185"/>
      <c r="R28" s="173">
        <v>2</v>
      </c>
      <c r="S28" s="175"/>
      <c r="T28" s="163"/>
      <c r="U28" s="163"/>
      <c r="V28" s="163"/>
      <c r="W28" s="163"/>
      <c r="X28" s="163"/>
      <c r="Y28" s="162"/>
      <c r="Z28" s="164"/>
      <c r="AA28" s="175"/>
      <c r="AB28" s="175"/>
      <c r="AC28" s="162"/>
      <c r="AD28" s="162"/>
      <c r="AE28" s="149"/>
      <c r="AF28" s="174"/>
      <c r="AG28" s="163"/>
      <c r="AH28" s="163"/>
      <c r="AI28" s="203"/>
      <c r="AJ28" s="175"/>
      <c r="AK28" s="163"/>
      <c r="AL28" s="162"/>
      <c r="AM28" s="162"/>
      <c r="AN28" s="162"/>
      <c r="AO28" s="166"/>
      <c r="AP28" s="167"/>
      <c r="AQ28" s="176"/>
      <c r="AR28" s="150"/>
      <c r="AS28" s="150"/>
      <c r="AT28" s="151"/>
      <c r="AU28" s="151"/>
      <c r="AV28" s="152"/>
      <c r="AW28" s="152"/>
      <c r="AX28" s="152"/>
      <c r="AY28" s="169"/>
    </row>
    <row r="29" spans="1:51" s="158" customFormat="1" ht="13.5">
      <c r="A29" s="149">
        <v>15</v>
      </c>
      <c r="B29" s="157" t="s">
        <v>131</v>
      </c>
      <c r="C29" s="30" t="s">
        <v>35</v>
      </c>
      <c r="D29" s="31" t="s">
        <v>81</v>
      </c>
      <c r="E29" s="141">
        <v>36</v>
      </c>
      <c r="F29" s="156"/>
      <c r="G29" s="154"/>
      <c r="H29" s="154"/>
      <c r="I29" s="154"/>
      <c r="J29" s="154"/>
      <c r="K29" s="169"/>
      <c r="L29" s="157">
        <v>18</v>
      </c>
      <c r="M29" s="31"/>
      <c r="N29" s="31">
        <v>9</v>
      </c>
      <c r="O29" s="31">
        <v>9</v>
      </c>
      <c r="P29" s="31"/>
      <c r="Q29" s="31"/>
      <c r="R29" s="204">
        <v>4</v>
      </c>
      <c r="S29" s="156"/>
      <c r="T29" s="149"/>
      <c r="U29" s="149"/>
      <c r="V29" s="149"/>
      <c r="W29" s="149"/>
      <c r="X29" s="149"/>
      <c r="Y29" s="154"/>
      <c r="Z29" s="205"/>
      <c r="AA29" s="156"/>
      <c r="AB29" s="156"/>
      <c r="AC29" s="154"/>
      <c r="AD29" s="154"/>
      <c r="AE29" s="149"/>
      <c r="AF29" s="206"/>
      <c r="AG29" s="149"/>
      <c r="AH29" s="149"/>
      <c r="AI29" s="207"/>
      <c r="AJ29" s="156"/>
      <c r="AK29" s="149"/>
      <c r="AL29" s="154"/>
      <c r="AM29" s="154"/>
      <c r="AN29" s="154"/>
      <c r="AO29" s="151"/>
      <c r="AP29" s="152"/>
      <c r="AQ29" s="153"/>
      <c r="AR29" s="150"/>
      <c r="AS29" s="150"/>
      <c r="AT29" s="151"/>
      <c r="AU29" s="151"/>
      <c r="AV29" s="152"/>
      <c r="AW29" s="152"/>
      <c r="AX29" s="152"/>
      <c r="AY29" s="169"/>
    </row>
    <row r="30" spans="1:51" s="158" customFormat="1" ht="13.5">
      <c r="A30" s="160">
        <v>16</v>
      </c>
      <c r="B30" s="157" t="s">
        <v>132</v>
      </c>
      <c r="C30" s="30" t="s">
        <v>36</v>
      </c>
      <c r="D30" s="31" t="s">
        <v>81</v>
      </c>
      <c r="E30" s="141">
        <v>27</v>
      </c>
      <c r="F30" s="175"/>
      <c r="G30" s="162"/>
      <c r="H30" s="162"/>
      <c r="I30" s="162"/>
      <c r="J30" s="208"/>
      <c r="K30" s="209"/>
      <c r="L30" s="183">
        <v>18</v>
      </c>
      <c r="M30" s="185"/>
      <c r="N30" s="185">
        <v>9</v>
      </c>
      <c r="O30" s="185"/>
      <c r="P30" s="185"/>
      <c r="Q30" s="185"/>
      <c r="R30" s="141">
        <v>4</v>
      </c>
      <c r="S30" s="175"/>
      <c r="T30" s="163"/>
      <c r="U30" s="163"/>
      <c r="V30" s="163"/>
      <c r="W30" s="163"/>
      <c r="X30" s="163"/>
      <c r="Y30" s="162"/>
      <c r="Z30" s="164"/>
      <c r="AA30" s="175"/>
      <c r="AB30" s="175"/>
      <c r="AC30" s="162"/>
      <c r="AD30" s="162"/>
      <c r="AE30" s="149"/>
      <c r="AF30" s="174"/>
      <c r="AG30" s="163"/>
      <c r="AH30" s="163"/>
      <c r="AI30" s="203"/>
      <c r="AJ30" s="175"/>
      <c r="AK30" s="163"/>
      <c r="AL30" s="162"/>
      <c r="AM30" s="162"/>
      <c r="AN30" s="162"/>
      <c r="AO30" s="166"/>
      <c r="AP30" s="167"/>
      <c r="AQ30" s="176"/>
      <c r="AR30" s="150"/>
      <c r="AS30" s="150"/>
      <c r="AT30" s="151"/>
      <c r="AU30" s="151"/>
      <c r="AV30" s="152"/>
      <c r="AW30" s="152"/>
      <c r="AX30" s="152"/>
      <c r="AY30" s="169"/>
    </row>
    <row r="31" spans="1:51" ht="13.5">
      <c r="A31" s="261">
        <v>17</v>
      </c>
      <c r="B31" s="5" t="s">
        <v>133</v>
      </c>
      <c r="C31" s="267" t="s">
        <v>37</v>
      </c>
      <c r="D31" s="261" t="s">
        <v>82</v>
      </c>
      <c r="E31" s="13">
        <v>9</v>
      </c>
      <c r="F31" s="5"/>
      <c r="G31" s="6"/>
      <c r="H31" s="6"/>
      <c r="I31" s="6"/>
      <c r="J31" s="6"/>
      <c r="K31" s="72"/>
      <c r="L31" s="5"/>
      <c r="M31" s="261">
        <v>9</v>
      </c>
      <c r="N31" s="261"/>
      <c r="O31" s="261"/>
      <c r="P31" s="261"/>
      <c r="Q31" s="261"/>
      <c r="R31" s="13">
        <v>1</v>
      </c>
      <c r="S31" s="5"/>
      <c r="T31" s="261"/>
      <c r="U31" s="261"/>
      <c r="V31" s="261"/>
      <c r="W31" s="261"/>
      <c r="X31" s="261"/>
      <c r="Y31" s="6"/>
      <c r="Z31" s="13"/>
      <c r="AA31" s="5"/>
      <c r="AB31" s="5"/>
      <c r="AC31" s="6"/>
      <c r="AD31" s="6"/>
      <c r="AE31" s="261"/>
      <c r="AF31" s="26"/>
      <c r="AG31" s="261"/>
      <c r="AH31" s="261"/>
      <c r="AI31" s="75"/>
      <c r="AJ31" s="5"/>
      <c r="AK31" s="261"/>
      <c r="AL31" s="6"/>
      <c r="AM31" s="6"/>
      <c r="AN31" s="6"/>
      <c r="AO31" s="51"/>
      <c r="AP31" s="264"/>
      <c r="AQ31" s="21"/>
      <c r="AR31" s="22"/>
      <c r="AS31" s="22"/>
      <c r="AT31" s="51"/>
      <c r="AU31" s="51"/>
      <c r="AV31" s="264"/>
      <c r="AW31" s="264"/>
      <c r="AX31" s="264"/>
      <c r="AY31" s="72"/>
    </row>
    <row r="32" spans="1:51" ht="13.5">
      <c r="A32" s="261">
        <v>18</v>
      </c>
      <c r="B32" s="5" t="s">
        <v>134</v>
      </c>
      <c r="C32" s="267" t="s">
        <v>38</v>
      </c>
      <c r="D32" s="261" t="s">
        <v>81</v>
      </c>
      <c r="E32" s="13">
        <v>27</v>
      </c>
      <c r="F32" s="1"/>
      <c r="G32" s="2"/>
      <c r="H32" s="2"/>
      <c r="I32" s="2"/>
      <c r="J32" s="261"/>
      <c r="K32" s="74"/>
      <c r="L32" s="1">
        <v>18</v>
      </c>
      <c r="M32" s="260"/>
      <c r="N32" s="260"/>
      <c r="O32" s="260"/>
      <c r="P32" s="260">
        <v>9</v>
      </c>
      <c r="Q32" s="260"/>
      <c r="R32" s="272">
        <v>3</v>
      </c>
      <c r="S32" s="1"/>
      <c r="T32" s="260"/>
      <c r="U32" s="260"/>
      <c r="V32" s="260"/>
      <c r="W32" s="260"/>
      <c r="X32" s="260"/>
      <c r="Y32" s="2"/>
      <c r="Z32" s="12"/>
      <c r="AA32" s="1"/>
      <c r="AB32" s="1"/>
      <c r="AC32" s="2"/>
      <c r="AD32" s="2"/>
      <c r="AE32" s="261"/>
      <c r="AF32" s="25"/>
      <c r="AG32" s="260"/>
      <c r="AH32" s="260"/>
      <c r="AI32" s="73"/>
      <c r="AJ32" s="1"/>
      <c r="AK32" s="260"/>
      <c r="AL32" s="2"/>
      <c r="AM32" s="2"/>
      <c r="AN32" s="2"/>
      <c r="AO32" s="47"/>
      <c r="AP32" s="48"/>
      <c r="AQ32" s="20"/>
      <c r="AR32" s="22"/>
      <c r="AS32" s="22"/>
      <c r="AT32" s="51"/>
      <c r="AU32" s="51"/>
      <c r="AV32" s="264"/>
      <c r="AW32" s="264"/>
      <c r="AX32" s="264"/>
      <c r="AY32" s="72"/>
    </row>
    <row r="33" spans="1:51" ht="13.5">
      <c r="A33" s="28">
        <v>19</v>
      </c>
      <c r="B33" s="5" t="s">
        <v>135</v>
      </c>
      <c r="C33" s="267" t="s">
        <v>39</v>
      </c>
      <c r="D33" s="261" t="s">
        <v>14</v>
      </c>
      <c r="E33" s="13">
        <v>18</v>
      </c>
      <c r="F33" s="1"/>
      <c r="G33" s="2"/>
      <c r="H33" s="2"/>
      <c r="I33" s="2"/>
      <c r="J33" s="260"/>
      <c r="K33" s="76"/>
      <c r="L33" s="1"/>
      <c r="M33" s="260">
        <v>18</v>
      </c>
      <c r="N33" s="260"/>
      <c r="O33" s="260"/>
      <c r="P33" s="260"/>
      <c r="Q33" s="260"/>
      <c r="R33" s="271">
        <v>2</v>
      </c>
      <c r="S33" s="1"/>
      <c r="T33" s="260"/>
      <c r="U33" s="260"/>
      <c r="V33" s="260"/>
      <c r="W33" s="260"/>
      <c r="X33" s="260"/>
      <c r="Y33" s="2"/>
      <c r="Z33" s="12"/>
      <c r="AA33" s="1"/>
      <c r="AB33" s="1"/>
      <c r="AC33" s="2"/>
      <c r="AD33" s="2"/>
      <c r="AE33" s="261"/>
      <c r="AF33" s="25"/>
      <c r="AG33" s="260"/>
      <c r="AH33" s="260"/>
      <c r="AI33" s="75"/>
      <c r="AJ33" s="1"/>
      <c r="AK33" s="260"/>
      <c r="AL33" s="2"/>
      <c r="AM33" s="2"/>
      <c r="AN33" s="2"/>
      <c r="AO33" s="47"/>
      <c r="AP33" s="48"/>
      <c r="AQ33" s="20"/>
      <c r="AR33" s="22"/>
      <c r="AS33" s="22"/>
      <c r="AT33" s="51"/>
      <c r="AU33" s="51"/>
      <c r="AV33" s="264"/>
      <c r="AW33" s="264"/>
      <c r="AX33" s="264"/>
      <c r="AY33" s="72"/>
    </row>
    <row r="34" spans="1:51" ht="25.5">
      <c r="A34" s="261">
        <v>20</v>
      </c>
      <c r="B34" s="5" t="s">
        <v>136</v>
      </c>
      <c r="C34" s="267" t="s">
        <v>88</v>
      </c>
      <c r="D34" s="261" t="s">
        <v>81</v>
      </c>
      <c r="E34" s="13">
        <v>9</v>
      </c>
      <c r="F34" s="1"/>
      <c r="G34" s="2"/>
      <c r="H34" s="2"/>
      <c r="I34" s="2"/>
      <c r="J34" s="4"/>
      <c r="K34" s="76"/>
      <c r="L34" s="1"/>
      <c r="M34" s="260">
        <v>9</v>
      </c>
      <c r="N34" s="260"/>
      <c r="O34" s="260"/>
      <c r="P34" s="260"/>
      <c r="Q34" s="260"/>
      <c r="R34" s="13">
        <v>1</v>
      </c>
      <c r="S34" s="1"/>
      <c r="T34" s="260"/>
      <c r="U34" s="260"/>
      <c r="V34" s="260"/>
      <c r="W34" s="260"/>
      <c r="X34" s="260"/>
      <c r="Y34" s="2"/>
      <c r="Z34" s="12"/>
      <c r="AA34" s="1"/>
      <c r="AB34" s="1"/>
      <c r="AC34" s="2"/>
      <c r="AD34" s="2"/>
      <c r="AE34" s="261"/>
      <c r="AF34" s="25"/>
      <c r="AG34" s="260"/>
      <c r="AH34" s="25"/>
      <c r="AI34" s="13"/>
      <c r="AJ34" s="1"/>
      <c r="AK34" s="260"/>
      <c r="AL34" s="2"/>
      <c r="AM34" s="2"/>
      <c r="AN34" s="2"/>
      <c r="AO34" s="47"/>
      <c r="AP34" s="48"/>
      <c r="AQ34" s="20"/>
      <c r="AR34" s="22"/>
      <c r="AS34" s="22"/>
      <c r="AT34" s="51"/>
      <c r="AU34" s="51"/>
      <c r="AV34" s="264"/>
      <c r="AW34" s="264"/>
      <c r="AX34" s="264"/>
      <c r="AY34" s="72"/>
    </row>
    <row r="35" spans="1:51" s="158" customFormat="1" ht="14.25" thickBot="1">
      <c r="A35" s="186">
        <v>21</v>
      </c>
      <c r="B35" s="187" t="s">
        <v>137</v>
      </c>
      <c r="C35" s="139" t="s">
        <v>40</v>
      </c>
      <c r="D35" s="140" t="s">
        <v>14</v>
      </c>
      <c r="E35" s="140">
        <v>27</v>
      </c>
      <c r="F35" s="188"/>
      <c r="G35" s="186"/>
      <c r="H35" s="189"/>
      <c r="I35" s="189"/>
      <c r="J35" s="189"/>
      <c r="K35" s="190"/>
      <c r="L35" s="187">
        <v>18</v>
      </c>
      <c r="M35" s="140"/>
      <c r="N35" s="140">
        <v>9</v>
      </c>
      <c r="O35" s="140"/>
      <c r="P35" s="140"/>
      <c r="Q35" s="140"/>
      <c r="R35" s="142">
        <v>4</v>
      </c>
      <c r="S35" s="191"/>
      <c r="T35" s="192"/>
      <c r="U35" s="194"/>
      <c r="V35" s="194"/>
      <c r="W35" s="189"/>
      <c r="X35" s="186"/>
      <c r="Y35" s="189"/>
      <c r="Z35" s="195"/>
      <c r="AA35" s="188"/>
      <c r="AB35" s="191"/>
      <c r="AC35" s="189"/>
      <c r="AD35" s="189"/>
      <c r="AE35" s="186"/>
      <c r="AF35" s="196"/>
      <c r="AG35" s="186"/>
      <c r="AH35" s="196"/>
      <c r="AI35" s="197"/>
      <c r="AJ35" s="191"/>
      <c r="AK35" s="186"/>
      <c r="AL35" s="189"/>
      <c r="AM35" s="189"/>
      <c r="AN35" s="189"/>
      <c r="AO35" s="198"/>
      <c r="AP35" s="199"/>
      <c r="AQ35" s="200"/>
      <c r="AR35" s="201"/>
      <c r="AS35" s="202"/>
      <c r="AT35" s="198"/>
      <c r="AU35" s="198"/>
      <c r="AV35" s="199"/>
      <c r="AW35" s="199"/>
      <c r="AX35" s="199"/>
      <c r="AY35" s="190"/>
    </row>
    <row r="36" spans="1:51" ht="13.5">
      <c r="A36" s="137">
        <v>22</v>
      </c>
      <c r="B36" s="1" t="s">
        <v>127</v>
      </c>
      <c r="C36" s="270" t="s">
        <v>32</v>
      </c>
      <c r="D36" s="260" t="s">
        <v>82</v>
      </c>
      <c r="E36" s="260">
        <v>36</v>
      </c>
      <c r="F36" s="3"/>
      <c r="G36" s="2"/>
      <c r="H36" s="2"/>
      <c r="I36" s="2"/>
      <c r="J36" s="2"/>
      <c r="K36" s="12"/>
      <c r="L36" s="50"/>
      <c r="M36" s="47"/>
      <c r="N36" s="47"/>
      <c r="O36" s="48"/>
      <c r="P36" s="48"/>
      <c r="Q36" s="79"/>
      <c r="R36" s="71"/>
      <c r="S36" s="50"/>
      <c r="T36" s="47"/>
      <c r="U36" s="47"/>
      <c r="V36" s="47"/>
      <c r="W36" s="47">
        <v>36</v>
      </c>
      <c r="X36" s="47"/>
      <c r="Y36" s="48"/>
      <c r="Z36" s="67">
        <v>2</v>
      </c>
      <c r="AA36" s="25"/>
      <c r="AB36" s="261"/>
      <c r="AC36" s="6"/>
      <c r="AD36" s="2"/>
      <c r="AE36" s="260"/>
      <c r="AF36" s="5"/>
      <c r="AG36" s="261"/>
      <c r="AH36" s="2"/>
      <c r="AI36" s="12"/>
      <c r="AJ36" s="1"/>
      <c r="AK36" s="2"/>
      <c r="AL36" s="260"/>
      <c r="AM36" s="1"/>
      <c r="AN36" s="1"/>
      <c r="AO36" s="1"/>
      <c r="AP36" s="25"/>
      <c r="AQ36" s="20"/>
      <c r="AR36" s="22"/>
      <c r="AS36" s="22"/>
      <c r="AT36" s="51"/>
      <c r="AU36" s="27"/>
      <c r="AV36" s="78"/>
      <c r="AW36" s="78"/>
      <c r="AX36" s="247"/>
      <c r="AY36" s="72"/>
    </row>
    <row r="37" spans="1:51" ht="25.5">
      <c r="A37" s="261">
        <v>23</v>
      </c>
      <c r="B37" s="260" t="s">
        <v>138</v>
      </c>
      <c r="C37" s="267" t="s">
        <v>41</v>
      </c>
      <c r="D37" s="261" t="s">
        <v>14</v>
      </c>
      <c r="E37" s="261">
        <v>18</v>
      </c>
      <c r="F37" s="1"/>
      <c r="G37" s="2"/>
      <c r="H37" s="2"/>
      <c r="I37" s="2"/>
      <c r="J37" s="261"/>
      <c r="K37" s="13"/>
      <c r="L37" s="1"/>
      <c r="M37" s="260"/>
      <c r="N37" s="260"/>
      <c r="O37" s="2"/>
      <c r="P37" s="2"/>
      <c r="Q37" s="27"/>
      <c r="R37" s="72"/>
      <c r="S37" s="1">
        <v>9</v>
      </c>
      <c r="T37" s="260">
        <v>9</v>
      </c>
      <c r="U37" s="260"/>
      <c r="V37" s="260"/>
      <c r="W37" s="260"/>
      <c r="X37" s="260"/>
      <c r="Y37" s="2"/>
      <c r="Z37" s="272">
        <v>3</v>
      </c>
      <c r="AA37" s="25"/>
      <c r="AB37" s="260"/>
      <c r="AC37" s="2"/>
      <c r="AD37" s="2"/>
      <c r="AE37" s="261"/>
      <c r="AF37" s="1"/>
      <c r="AG37" s="260"/>
      <c r="AH37" s="2"/>
      <c r="AI37" s="12"/>
      <c r="AJ37" s="1"/>
      <c r="AK37" s="2"/>
      <c r="AL37" s="47"/>
      <c r="AM37" s="50"/>
      <c r="AN37" s="50"/>
      <c r="AO37" s="50"/>
      <c r="AP37" s="52"/>
      <c r="AQ37" s="20"/>
      <c r="AR37" s="50"/>
      <c r="AS37" s="50"/>
      <c r="AT37" s="47"/>
      <c r="AU37" s="79"/>
      <c r="AV37" s="19"/>
      <c r="AW37" s="19"/>
      <c r="AX37" s="248"/>
      <c r="AY37" s="71"/>
    </row>
    <row r="38" spans="1:51" ht="25.5">
      <c r="A38" s="261">
        <v>24</v>
      </c>
      <c r="B38" s="5" t="s">
        <v>139</v>
      </c>
      <c r="C38" s="267" t="s">
        <v>84</v>
      </c>
      <c r="D38" s="261" t="s">
        <v>14</v>
      </c>
      <c r="E38" s="261">
        <v>18</v>
      </c>
      <c r="F38" s="3"/>
      <c r="G38" s="2"/>
      <c r="H38" s="2"/>
      <c r="I38" s="2"/>
      <c r="J38" s="2"/>
      <c r="K38" s="12"/>
      <c r="L38" s="50"/>
      <c r="M38" s="47"/>
      <c r="N38" s="47"/>
      <c r="O38" s="48"/>
      <c r="P38" s="48"/>
      <c r="Q38" s="27"/>
      <c r="R38" s="72"/>
      <c r="S38" s="50">
        <v>9</v>
      </c>
      <c r="T38" s="47"/>
      <c r="U38" s="47"/>
      <c r="V38" s="47">
        <v>9</v>
      </c>
      <c r="W38" s="47"/>
      <c r="X38" s="47"/>
      <c r="Y38" s="48"/>
      <c r="Z38" s="272">
        <v>3</v>
      </c>
      <c r="AA38" s="25"/>
      <c r="AB38" s="261"/>
      <c r="AC38" s="6"/>
      <c r="AD38" s="6"/>
      <c r="AE38" s="261"/>
      <c r="AF38" s="5"/>
      <c r="AG38" s="261"/>
      <c r="AH38" s="2"/>
      <c r="AI38" s="12"/>
      <c r="AJ38" s="1"/>
      <c r="AK38" s="2"/>
      <c r="AL38" s="260"/>
      <c r="AM38" s="1"/>
      <c r="AN38" s="1"/>
      <c r="AO38" s="1"/>
      <c r="AP38" s="25"/>
      <c r="AQ38" s="20"/>
      <c r="AR38" s="22"/>
      <c r="AS38" s="22"/>
      <c r="AT38" s="51"/>
      <c r="AU38" s="27"/>
      <c r="AV38" s="78"/>
      <c r="AW38" s="78"/>
      <c r="AX38" s="247"/>
      <c r="AY38" s="72"/>
    </row>
    <row r="39" spans="1:51" s="158" customFormat="1" ht="13.5">
      <c r="A39" s="137">
        <v>25</v>
      </c>
      <c r="B39" s="157" t="s">
        <v>140</v>
      </c>
      <c r="C39" s="30" t="s">
        <v>42</v>
      </c>
      <c r="D39" s="31" t="s">
        <v>14</v>
      </c>
      <c r="E39" s="31">
        <v>36</v>
      </c>
      <c r="F39" s="161"/>
      <c r="G39" s="162"/>
      <c r="H39" s="162"/>
      <c r="I39" s="162"/>
      <c r="J39" s="162"/>
      <c r="K39" s="164"/>
      <c r="L39" s="165"/>
      <c r="M39" s="166"/>
      <c r="N39" s="166"/>
      <c r="O39" s="167"/>
      <c r="P39" s="167"/>
      <c r="Q39" s="178"/>
      <c r="R39" s="169"/>
      <c r="S39" s="170">
        <v>18</v>
      </c>
      <c r="T39" s="171">
        <v>18</v>
      </c>
      <c r="U39" s="171"/>
      <c r="V39" s="171"/>
      <c r="W39" s="171"/>
      <c r="X39" s="171"/>
      <c r="Y39" s="172"/>
      <c r="Z39" s="141">
        <v>4</v>
      </c>
      <c r="AA39" s="174"/>
      <c r="AB39" s="149"/>
      <c r="AC39" s="154"/>
      <c r="AD39" s="154"/>
      <c r="AE39" s="149"/>
      <c r="AF39" s="156"/>
      <c r="AG39" s="149"/>
      <c r="AH39" s="162"/>
      <c r="AI39" s="164"/>
      <c r="AJ39" s="175"/>
      <c r="AK39" s="162"/>
      <c r="AL39" s="163"/>
      <c r="AM39" s="175"/>
      <c r="AN39" s="175"/>
      <c r="AO39" s="175"/>
      <c r="AP39" s="174"/>
      <c r="AQ39" s="176"/>
      <c r="AR39" s="150"/>
      <c r="AS39" s="150"/>
      <c r="AT39" s="151"/>
      <c r="AU39" s="177"/>
      <c r="AV39" s="178"/>
      <c r="AW39" s="178"/>
      <c r="AX39" s="249"/>
      <c r="AY39" s="169"/>
    </row>
    <row r="40" spans="1:51" s="158" customFormat="1" ht="13.5">
      <c r="A40" s="246">
        <v>26</v>
      </c>
      <c r="B40" s="157" t="s">
        <v>141</v>
      </c>
      <c r="C40" s="30" t="s">
        <v>43</v>
      </c>
      <c r="D40" s="31" t="s">
        <v>14</v>
      </c>
      <c r="E40" s="31">
        <v>27</v>
      </c>
      <c r="F40" s="161"/>
      <c r="G40" s="162"/>
      <c r="H40" s="162"/>
      <c r="I40" s="162"/>
      <c r="J40" s="162"/>
      <c r="K40" s="164"/>
      <c r="L40" s="165"/>
      <c r="M40" s="166"/>
      <c r="N40" s="166"/>
      <c r="O40" s="167"/>
      <c r="P40" s="167"/>
      <c r="Q40" s="179"/>
      <c r="R40" s="180"/>
      <c r="S40" s="170">
        <v>9</v>
      </c>
      <c r="T40" s="171"/>
      <c r="U40" s="171"/>
      <c r="V40" s="171">
        <v>18</v>
      </c>
      <c r="W40" s="171"/>
      <c r="X40" s="171"/>
      <c r="Y40" s="172"/>
      <c r="Z40" s="173">
        <v>4</v>
      </c>
      <c r="AA40" s="174"/>
      <c r="AB40" s="149"/>
      <c r="AC40" s="154"/>
      <c r="AD40" s="154"/>
      <c r="AE40" s="149"/>
      <c r="AF40" s="156"/>
      <c r="AG40" s="149"/>
      <c r="AH40" s="162"/>
      <c r="AI40" s="164"/>
      <c r="AJ40" s="175"/>
      <c r="AK40" s="162"/>
      <c r="AL40" s="163"/>
      <c r="AM40" s="175"/>
      <c r="AN40" s="175"/>
      <c r="AO40" s="175"/>
      <c r="AP40" s="174"/>
      <c r="AQ40" s="176"/>
      <c r="AR40" s="150"/>
      <c r="AS40" s="150"/>
      <c r="AT40" s="151"/>
      <c r="AU40" s="177"/>
      <c r="AV40" s="178"/>
      <c r="AW40" s="178"/>
      <c r="AX40" s="249"/>
      <c r="AY40" s="169"/>
    </row>
    <row r="41" spans="1:51" s="158" customFormat="1" ht="13.5">
      <c r="A41" s="246">
        <v>27</v>
      </c>
      <c r="B41" s="157" t="s">
        <v>142</v>
      </c>
      <c r="C41" s="30" t="s">
        <v>44</v>
      </c>
      <c r="D41" s="31" t="s">
        <v>14</v>
      </c>
      <c r="E41" s="31">
        <v>18</v>
      </c>
      <c r="F41" s="161"/>
      <c r="G41" s="162"/>
      <c r="H41" s="162"/>
      <c r="I41" s="162"/>
      <c r="J41" s="162"/>
      <c r="K41" s="164"/>
      <c r="L41" s="165"/>
      <c r="M41" s="166"/>
      <c r="N41" s="166"/>
      <c r="O41" s="167"/>
      <c r="P41" s="167"/>
      <c r="Q41" s="168"/>
      <c r="R41" s="169"/>
      <c r="S41" s="170">
        <v>9</v>
      </c>
      <c r="T41" s="171"/>
      <c r="U41" s="171"/>
      <c r="V41" s="171">
        <v>9</v>
      </c>
      <c r="W41" s="171"/>
      <c r="X41" s="171"/>
      <c r="Y41" s="172"/>
      <c r="Z41" s="173">
        <v>3</v>
      </c>
      <c r="AA41" s="174"/>
      <c r="AB41" s="149"/>
      <c r="AC41" s="154"/>
      <c r="AD41" s="154"/>
      <c r="AE41" s="149"/>
      <c r="AF41" s="156"/>
      <c r="AG41" s="149"/>
      <c r="AH41" s="162"/>
      <c r="AI41" s="164"/>
      <c r="AJ41" s="175"/>
      <c r="AK41" s="162"/>
      <c r="AL41" s="163"/>
      <c r="AM41" s="175"/>
      <c r="AN41" s="175"/>
      <c r="AO41" s="175"/>
      <c r="AP41" s="174"/>
      <c r="AQ41" s="176"/>
      <c r="AR41" s="150"/>
      <c r="AS41" s="150"/>
      <c r="AT41" s="151"/>
      <c r="AU41" s="177"/>
      <c r="AV41" s="178"/>
      <c r="AW41" s="178"/>
      <c r="AX41" s="249"/>
      <c r="AY41" s="169"/>
    </row>
    <row r="42" spans="1:51" ht="13.5">
      <c r="A42" s="137">
        <v>28</v>
      </c>
      <c r="B42" s="5" t="s">
        <v>143</v>
      </c>
      <c r="C42" s="267" t="s">
        <v>109</v>
      </c>
      <c r="D42" s="261" t="s">
        <v>14</v>
      </c>
      <c r="E42" s="261">
        <v>18</v>
      </c>
      <c r="F42" s="3"/>
      <c r="G42" s="2"/>
      <c r="H42" s="2"/>
      <c r="I42" s="2"/>
      <c r="J42" s="2"/>
      <c r="K42" s="12"/>
      <c r="L42" s="50"/>
      <c r="M42" s="47"/>
      <c r="N42" s="47"/>
      <c r="O42" s="48"/>
      <c r="P42" s="48"/>
      <c r="Q42" s="27"/>
      <c r="R42" s="74"/>
      <c r="S42" s="50"/>
      <c r="T42" s="47">
        <v>18</v>
      </c>
      <c r="U42" s="47"/>
      <c r="V42" s="47"/>
      <c r="W42" s="47"/>
      <c r="X42" s="47"/>
      <c r="Y42" s="48"/>
      <c r="Z42" s="271">
        <v>2</v>
      </c>
      <c r="AA42" s="25"/>
      <c r="AB42" s="261"/>
      <c r="AC42" s="6"/>
      <c r="AD42" s="6"/>
      <c r="AE42" s="261"/>
      <c r="AF42" s="5"/>
      <c r="AG42" s="261"/>
      <c r="AH42" s="2"/>
      <c r="AI42" s="12"/>
      <c r="AJ42" s="1"/>
      <c r="AK42" s="2"/>
      <c r="AL42" s="260"/>
      <c r="AM42" s="1"/>
      <c r="AN42" s="1"/>
      <c r="AO42" s="1"/>
      <c r="AP42" s="25"/>
      <c r="AQ42" s="20"/>
      <c r="AR42" s="22"/>
      <c r="AS42" s="22"/>
      <c r="AT42" s="51"/>
      <c r="AU42" s="27"/>
      <c r="AV42" s="78"/>
      <c r="AW42" s="78"/>
      <c r="AX42" s="247"/>
      <c r="AY42" s="72"/>
    </row>
    <row r="43" spans="1:51" ht="25.5">
      <c r="A43" s="261">
        <v>29</v>
      </c>
      <c r="B43" s="5" t="s">
        <v>144</v>
      </c>
      <c r="C43" s="267" t="s">
        <v>113</v>
      </c>
      <c r="D43" s="261" t="s">
        <v>81</v>
      </c>
      <c r="E43" s="261">
        <v>9</v>
      </c>
      <c r="F43" s="3"/>
      <c r="G43" s="2"/>
      <c r="H43" s="2"/>
      <c r="I43" s="2"/>
      <c r="J43" s="2"/>
      <c r="K43" s="12"/>
      <c r="L43" s="50"/>
      <c r="M43" s="47"/>
      <c r="N43" s="47"/>
      <c r="O43" s="48"/>
      <c r="P43" s="48"/>
      <c r="Q43" s="80"/>
      <c r="R43" s="76"/>
      <c r="S43" s="50"/>
      <c r="T43" s="47"/>
      <c r="U43" s="47"/>
      <c r="V43" s="47"/>
      <c r="W43" s="47"/>
      <c r="X43" s="47"/>
      <c r="Y43" s="48">
        <v>9</v>
      </c>
      <c r="Z43" s="13">
        <v>1</v>
      </c>
      <c r="AA43" s="17"/>
      <c r="AB43" s="27"/>
      <c r="AC43" s="6"/>
      <c r="AD43" s="6"/>
      <c r="AE43" s="261"/>
      <c r="AF43" s="5"/>
      <c r="AG43" s="261"/>
      <c r="AH43" s="2"/>
      <c r="AI43" s="12"/>
      <c r="AJ43" s="1"/>
      <c r="AK43" s="2"/>
      <c r="AL43" s="260"/>
      <c r="AM43" s="1"/>
      <c r="AN43" s="1"/>
      <c r="AO43" s="1"/>
      <c r="AP43" s="25"/>
      <c r="AQ43" s="20"/>
      <c r="AR43" s="22"/>
      <c r="AS43" s="22"/>
      <c r="AT43" s="51"/>
      <c r="AU43" s="27"/>
      <c r="AV43" s="78"/>
      <c r="AW43" s="78"/>
      <c r="AX43" s="247"/>
      <c r="AY43" s="72"/>
    </row>
    <row r="44" spans="1:51" s="158" customFormat="1" ht="13.5">
      <c r="A44" s="246">
        <v>30</v>
      </c>
      <c r="B44" s="157" t="s">
        <v>145</v>
      </c>
      <c r="C44" s="30" t="s">
        <v>45</v>
      </c>
      <c r="D44" s="31" t="s">
        <v>14</v>
      </c>
      <c r="E44" s="31">
        <v>27</v>
      </c>
      <c r="F44" s="214"/>
      <c r="G44" s="154"/>
      <c r="H44" s="154"/>
      <c r="I44" s="154"/>
      <c r="J44" s="154"/>
      <c r="K44" s="205"/>
      <c r="L44" s="150"/>
      <c r="M44" s="151"/>
      <c r="N44" s="151"/>
      <c r="O44" s="152"/>
      <c r="P44" s="152"/>
      <c r="Q44" s="177"/>
      <c r="R44" s="169"/>
      <c r="S44" s="215">
        <v>9</v>
      </c>
      <c r="T44" s="216">
        <v>9</v>
      </c>
      <c r="U44" s="216">
        <v>9</v>
      </c>
      <c r="V44" s="216"/>
      <c r="W44" s="216"/>
      <c r="X44" s="216"/>
      <c r="Y44" s="217"/>
      <c r="Z44" s="204">
        <v>3</v>
      </c>
      <c r="AA44" s="206"/>
      <c r="AB44" s="149"/>
      <c r="AC44" s="154"/>
      <c r="AD44" s="154"/>
      <c r="AE44" s="149"/>
      <c r="AF44" s="156"/>
      <c r="AG44" s="149"/>
      <c r="AH44" s="154"/>
      <c r="AI44" s="205"/>
      <c r="AJ44" s="156"/>
      <c r="AK44" s="154"/>
      <c r="AL44" s="149"/>
      <c r="AM44" s="156"/>
      <c r="AN44" s="156"/>
      <c r="AO44" s="156"/>
      <c r="AP44" s="206"/>
      <c r="AQ44" s="153"/>
      <c r="AR44" s="150"/>
      <c r="AS44" s="150"/>
      <c r="AT44" s="151"/>
      <c r="AU44" s="177"/>
      <c r="AV44" s="178"/>
      <c r="AW44" s="178"/>
      <c r="AX44" s="249"/>
      <c r="AY44" s="169"/>
    </row>
    <row r="45" spans="1:51" ht="13.5">
      <c r="A45" s="137">
        <v>31</v>
      </c>
      <c r="B45" s="5" t="s">
        <v>146</v>
      </c>
      <c r="C45" s="267" t="s">
        <v>46</v>
      </c>
      <c r="D45" s="261" t="s">
        <v>81</v>
      </c>
      <c r="E45" s="261">
        <v>9</v>
      </c>
      <c r="F45" s="11"/>
      <c r="G45" s="261"/>
      <c r="H45" s="261"/>
      <c r="I45" s="261"/>
      <c r="J45" s="6"/>
      <c r="K45" s="13"/>
      <c r="L45" s="22"/>
      <c r="M45" s="51"/>
      <c r="N45" s="51"/>
      <c r="O45" s="264"/>
      <c r="P45" s="264"/>
      <c r="Q45" s="81"/>
      <c r="R45" s="76"/>
      <c r="S45" s="22"/>
      <c r="T45" s="51"/>
      <c r="U45" s="51"/>
      <c r="V45" s="51"/>
      <c r="W45" s="51"/>
      <c r="X45" s="51"/>
      <c r="Y45" s="264">
        <v>9</v>
      </c>
      <c r="Z45" s="13">
        <v>1</v>
      </c>
      <c r="AA45" s="26"/>
      <c r="AB45" s="261"/>
      <c r="AC45" s="6"/>
      <c r="AD45" s="6"/>
      <c r="AE45" s="261"/>
      <c r="AF45" s="5"/>
      <c r="AG45" s="261"/>
      <c r="AH45" s="6"/>
      <c r="AI45" s="13"/>
      <c r="AJ45" s="5"/>
      <c r="AK45" s="6"/>
      <c r="AL45" s="261"/>
      <c r="AM45" s="5"/>
      <c r="AN45" s="5"/>
      <c r="AO45" s="5"/>
      <c r="AP45" s="26"/>
      <c r="AQ45" s="21"/>
      <c r="AR45" s="22"/>
      <c r="AS45" s="22"/>
      <c r="AT45" s="51"/>
      <c r="AU45" s="27"/>
      <c r="AV45" s="78"/>
      <c r="AW45" s="78"/>
      <c r="AX45" s="247"/>
      <c r="AY45" s="72"/>
    </row>
    <row r="46" spans="1:51" s="159" customFormat="1" ht="14.25" thickBot="1">
      <c r="A46" s="261">
        <v>32</v>
      </c>
      <c r="B46" s="15" t="s">
        <v>147</v>
      </c>
      <c r="C46" s="269" t="s">
        <v>47</v>
      </c>
      <c r="D46" s="15" t="s">
        <v>81</v>
      </c>
      <c r="E46" s="15">
        <v>27</v>
      </c>
      <c r="F46" s="7"/>
      <c r="G46" s="8"/>
      <c r="H46" s="8"/>
      <c r="I46" s="8"/>
      <c r="J46" s="8"/>
      <c r="K46" s="14"/>
      <c r="L46" s="62"/>
      <c r="M46" s="63"/>
      <c r="N46" s="63"/>
      <c r="O46" s="64"/>
      <c r="P46" s="64"/>
      <c r="Q46" s="82"/>
      <c r="R46" s="77"/>
      <c r="S46" s="62">
        <v>9</v>
      </c>
      <c r="T46" s="63"/>
      <c r="U46" s="63"/>
      <c r="V46" s="63"/>
      <c r="W46" s="63"/>
      <c r="X46" s="63"/>
      <c r="Y46" s="64">
        <v>18</v>
      </c>
      <c r="Z46" s="14">
        <v>3</v>
      </c>
      <c r="AA46" s="59"/>
      <c r="AB46" s="15"/>
      <c r="AC46" s="8"/>
      <c r="AD46" s="8"/>
      <c r="AE46" s="15"/>
      <c r="AF46" s="16"/>
      <c r="AG46" s="15"/>
      <c r="AH46" s="8"/>
      <c r="AI46" s="14"/>
      <c r="AJ46" s="16"/>
      <c r="AK46" s="8"/>
      <c r="AL46" s="15"/>
      <c r="AM46" s="16"/>
      <c r="AN46" s="16"/>
      <c r="AO46" s="16"/>
      <c r="AP46" s="59"/>
      <c r="AQ46" s="60"/>
      <c r="AR46" s="61"/>
      <c r="AS46" s="62"/>
      <c r="AT46" s="63"/>
      <c r="AU46" s="82"/>
      <c r="AV46" s="83"/>
      <c r="AW46" s="83"/>
      <c r="AX46" s="250"/>
      <c r="AY46" s="77"/>
    </row>
    <row r="47" spans="1:51" ht="13.5">
      <c r="A47" s="261">
        <v>33</v>
      </c>
      <c r="B47" s="1" t="s">
        <v>127</v>
      </c>
      <c r="C47" s="270" t="s">
        <v>32</v>
      </c>
      <c r="D47" s="260" t="s">
        <v>82</v>
      </c>
      <c r="E47" s="12">
        <v>36</v>
      </c>
      <c r="F47" s="50"/>
      <c r="G47" s="48"/>
      <c r="H47" s="48"/>
      <c r="I47" s="48"/>
      <c r="J47" s="48"/>
      <c r="K47" s="20"/>
      <c r="L47" s="50"/>
      <c r="M47" s="47"/>
      <c r="N47" s="47"/>
      <c r="O47" s="47"/>
      <c r="P47" s="47"/>
      <c r="Q47" s="50"/>
      <c r="R47" s="20"/>
      <c r="S47" s="50"/>
      <c r="T47" s="47"/>
      <c r="U47" s="47"/>
      <c r="V47" s="47"/>
      <c r="W47" s="47"/>
      <c r="X47" s="50"/>
      <c r="Y47" s="52"/>
      <c r="Z47" s="20"/>
      <c r="AA47" s="50"/>
      <c r="AB47" s="50"/>
      <c r="AC47" s="48"/>
      <c r="AD47" s="48"/>
      <c r="AE47" s="47"/>
      <c r="AF47" s="50">
        <v>36</v>
      </c>
      <c r="AG47" s="260"/>
      <c r="AH47" s="2"/>
      <c r="AI47" s="67">
        <v>2</v>
      </c>
      <c r="AJ47" s="1"/>
      <c r="AK47" s="2"/>
      <c r="AL47" s="260"/>
      <c r="AM47" s="1"/>
      <c r="AN47" s="1"/>
      <c r="AO47" s="1"/>
      <c r="AP47" s="25"/>
      <c r="AQ47" s="12"/>
      <c r="AR47" s="5"/>
      <c r="AS47" s="5"/>
      <c r="AT47" s="261"/>
      <c r="AU47" s="27"/>
      <c r="AV47" s="78"/>
      <c r="AW47" s="78"/>
      <c r="AX47" s="247"/>
      <c r="AY47" s="72"/>
    </row>
    <row r="48" spans="1:51" ht="13.5">
      <c r="A48" s="137">
        <v>34</v>
      </c>
      <c r="B48" s="261" t="s">
        <v>148</v>
      </c>
      <c r="C48" s="267" t="s">
        <v>48</v>
      </c>
      <c r="D48" s="260" t="s">
        <v>14</v>
      </c>
      <c r="E48" s="12">
        <v>18</v>
      </c>
      <c r="F48" s="3"/>
      <c r="G48" s="2"/>
      <c r="H48" s="2"/>
      <c r="I48" s="2"/>
      <c r="J48" s="2"/>
      <c r="K48" s="12"/>
      <c r="L48" s="50"/>
      <c r="M48" s="47"/>
      <c r="N48" s="47"/>
      <c r="O48" s="47"/>
      <c r="P48" s="47"/>
      <c r="Q48" s="50"/>
      <c r="R48" s="20"/>
      <c r="S48" s="50"/>
      <c r="T48" s="47"/>
      <c r="U48" s="48"/>
      <c r="V48" s="48"/>
      <c r="W48" s="47"/>
      <c r="X48" s="1"/>
      <c r="Y48" s="25"/>
      <c r="Z48" s="12"/>
      <c r="AA48" s="1"/>
      <c r="AB48" s="1"/>
      <c r="AC48" s="2"/>
      <c r="AD48" s="2"/>
      <c r="AE48" s="260">
        <v>18</v>
      </c>
      <c r="AF48" s="1"/>
      <c r="AG48" s="260"/>
      <c r="AH48" s="2"/>
      <c r="AI48" s="273">
        <v>2</v>
      </c>
      <c r="AJ48" s="1"/>
      <c r="AK48" s="19"/>
      <c r="AL48" s="260"/>
      <c r="AM48" s="1"/>
      <c r="AN48" s="1"/>
      <c r="AO48" s="1"/>
      <c r="AP48" s="25"/>
      <c r="AQ48" s="20"/>
      <c r="AR48" s="50"/>
      <c r="AS48" s="50"/>
      <c r="AT48" s="47"/>
      <c r="AU48" s="79"/>
      <c r="AV48" s="19"/>
      <c r="AW48" s="19"/>
      <c r="AX48" s="248"/>
      <c r="AY48" s="71"/>
    </row>
    <row r="49" spans="1:51" ht="38.25">
      <c r="A49" s="261">
        <v>35</v>
      </c>
      <c r="B49" s="5" t="s">
        <v>149</v>
      </c>
      <c r="C49" s="267" t="s">
        <v>49</v>
      </c>
      <c r="D49" s="261" t="s">
        <v>14</v>
      </c>
      <c r="E49" s="261">
        <v>9</v>
      </c>
      <c r="F49" s="49"/>
      <c r="G49" s="48"/>
      <c r="H49" s="48"/>
      <c r="I49" s="48"/>
      <c r="J49" s="48"/>
      <c r="K49" s="20"/>
      <c r="L49" s="50"/>
      <c r="M49" s="47"/>
      <c r="N49" s="47"/>
      <c r="O49" s="47"/>
      <c r="P49" s="47"/>
      <c r="Q49" s="50"/>
      <c r="R49" s="20"/>
      <c r="S49" s="50"/>
      <c r="T49" s="47"/>
      <c r="U49" s="48"/>
      <c r="V49" s="48"/>
      <c r="W49" s="47"/>
      <c r="X49" s="1"/>
      <c r="Y49" s="25"/>
      <c r="Z49" s="12"/>
      <c r="AA49" s="1"/>
      <c r="AB49" s="1"/>
      <c r="AC49" s="2"/>
      <c r="AD49" s="2"/>
      <c r="AE49" s="261">
        <v>9</v>
      </c>
      <c r="AF49" s="1"/>
      <c r="AG49" s="260"/>
      <c r="AH49" s="2"/>
      <c r="AI49" s="13">
        <v>2</v>
      </c>
      <c r="AJ49" s="1"/>
      <c r="AK49" s="2"/>
      <c r="AL49" s="260"/>
      <c r="AM49" s="1"/>
      <c r="AN49" s="1"/>
      <c r="AO49" s="1"/>
      <c r="AP49" s="25"/>
      <c r="AQ49" s="20"/>
      <c r="AR49" s="22"/>
      <c r="AS49" s="22"/>
      <c r="AT49" s="51"/>
      <c r="AU49" s="27"/>
      <c r="AV49" s="78"/>
      <c r="AW49" s="78"/>
      <c r="AX49" s="247"/>
      <c r="AY49" s="72"/>
    </row>
    <row r="50" spans="1:51" s="158" customFormat="1" ht="13.5">
      <c r="A50" s="246">
        <v>36</v>
      </c>
      <c r="B50" s="157" t="s">
        <v>150</v>
      </c>
      <c r="C50" s="30" t="s">
        <v>50</v>
      </c>
      <c r="D50" s="31" t="s">
        <v>14</v>
      </c>
      <c r="E50" s="31">
        <v>27</v>
      </c>
      <c r="F50" s="181"/>
      <c r="G50" s="167"/>
      <c r="H50" s="167"/>
      <c r="I50" s="167"/>
      <c r="J50" s="167"/>
      <c r="K50" s="176"/>
      <c r="L50" s="165"/>
      <c r="M50" s="166"/>
      <c r="N50" s="166"/>
      <c r="O50" s="166"/>
      <c r="P50" s="166"/>
      <c r="Q50" s="165"/>
      <c r="R50" s="176"/>
      <c r="S50" s="165"/>
      <c r="T50" s="166"/>
      <c r="U50" s="167"/>
      <c r="V50" s="167"/>
      <c r="W50" s="166"/>
      <c r="X50" s="175"/>
      <c r="Y50" s="174"/>
      <c r="Z50" s="164"/>
      <c r="AA50" s="183">
        <v>9</v>
      </c>
      <c r="AB50" s="183"/>
      <c r="AC50" s="184"/>
      <c r="AD50" s="184"/>
      <c r="AE50" s="31">
        <v>18</v>
      </c>
      <c r="AF50" s="183"/>
      <c r="AG50" s="185"/>
      <c r="AH50" s="184"/>
      <c r="AI50" s="173">
        <v>3</v>
      </c>
      <c r="AJ50" s="175"/>
      <c r="AK50" s="162"/>
      <c r="AL50" s="163"/>
      <c r="AM50" s="175"/>
      <c r="AN50" s="175"/>
      <c r="AO50" s="175"/>
      <c r="AP50" s="174"/>
      <c r="AQ50" s="176"/>
      <c r="AR50" s="150"/>
      <c r="AS50" s="150"/>
      <c r="AT50" s="151"/>
      <c r="AU50" s="177"/>
      <c r="AV50" s="178"/>
      <c r="AW50" s="178"/>
      <c r="AX50" s="249"/>
      <c r="AY50" s="169"/>
    </row>
    <row r="51" spans="1:51" ht="25.5">
      <c r="A51" s="137">
        <v>37</v>
      </c>
      <c r="B51" s="5" t="s">
        <v>151</v>
      </c>
      <c r="C51" s="267" t="s">
        <v>174</v>
      </c>
      <c r="D51" s="261" t="s">
        <v>81</v>
      </c>
      <c r="E51" s="261">
        <v>18</v>
      </c>
      <c r="F51" s="49"/>
      <c r="G51" s="48"/>
      <c r="H51" s="48"/>
      <c r="I51" s="48"/>
      <c r="J51" s="48"/>
      <c r="K51" s="20"/>
      <c r="L51" s="50"/>
      <c r="M51" s="47"/>
      <c r="N51" s="47"/>
      <c r="O51" s="47"/>
      <c r="P51" s="51"/>
      <c r="Q51" s="50"/>
      <c r="R51" s="20"/>
      <c r="S51" s="50"/>
      <c r="T51" s="47"/>
      <c r="U51" s="48"/>
      <c r="V51" s="48"/>
      <c r="W51" s="47"/>
      <c r="X51" s="1"/>
      <c r="Y51" s="25"/>
      <c r="Z51" s="12"/>
      <c r="AA51" s="1"/>
      <c r="AB51" s="1"/>
      <c r="AC51" s="2"/>
      <c r="AD51" s="2"/>
      <c r="AE51" s="261"/>
      <c r="AF51" s="1"/>
      <c r="AG51" s="260"/>
      <c r="AH51" s="2">
        <v>18</v>
      </c>
      <c r="AI51" s="272">
        <v>3</v>
      </c>
      <c r="AJ51" s="1"/>
      <c r="AK51" s="2"/>
      <c r="AL51" s="261"/>
      <c r="AM51" s="1"/>
      <c r="AN51" s="1"/>
      <c r="AO51" s="1"/>
      <c r="AP51" s="25"/>
      <c r="AQ51" s="20"/>
      <c r="AR51" s="22"/>
      <c r="AS51" s="22"/>
      <c r="AT51" s="51"/>
      <c r="AU51" s="27"/>
      <c r="AV51" s="78"/>
      <c r="AW51" s="78"/>
      <c r="AX51" s="247"/>
      <c r="AY51" s="72"/>
    </row>
    <row r="52" spans="1:51" ht="25.5">
      <c r="A52" s="261">
        <v>38</v>
      </c>
      <c r="B52" s="5" t="s">
        <v>152</v>
      </c>
      <c r="C52" s="267" t="s">
        <v>175</v>
      </c>
      <c r="D52" s="261" t="s">
        <v>81</v>
      </c>
      <c r="E52" s="261">
        <v>18</v>
      </c>
      <c r="F52" s="58"/>
      <c r="G52" s="51"/>
      <c r="H52" s="51"/>
      <c r="I52" s="51"/>
      <c r="J52" s="264"/>
      <c r="K52" s="21"/>
      <c r="L52" s="22"/>
      <c r="M52" s="51"/>
      <c r="N52" s="51"/>
      <c r="O52" s="51"/>
      <c r="P52" s="51"/>
      <c r="Q52" s="22"/>
      <c r="R52" s="21"/>
      <c r="S52" s="22"/>
      <c r="T52" s="264"/>
      <c r="U52" s="264"/>
      <c r="V52" s="264"/>
      <c r="W52" s="51"/>
      <c r="X52" s="5"/>
      <c r="Y52" s="26"/>
      <c r="Z52" s="13"/>
      <c r="AA52" s="5"/>
      <c r="AB52" s="5"/>
      <c r="AC52" s="6"/>
      <c r="AD52" s="6"/>
      <c r="AE52" s="261"/>
      <c r="AF52" s="5"/>
      <c r="AG52" s="261"/>
      <c r="AH52" s="6">
        <v>18</v>
      </c>
      <c r="AI52" s="272">
        <v>3</v>
      </c>
      <c r="AJ52" s="5"/>
      <c r="AK52" s="6"/>
      <c r="AL52" s="261"/>
      <c r="AM52" s="5"/>
      <c r="AN52" s="5"/>
      <c r="AO52" s="5"/>
      <c r="AP52" s="26"/>
      <c r="AQ52" s="21"/>
      <c r="AR52" s="22"/>
      <c r="AS52" s="22"/>
      <c r="AT52" s="51"/>
      <c r="AU52" s="27"/>
      <c r="AV52" s="78"/>
      <c r="AW52" s="78"/>
      <c r="AX52" s="247"/>
      <c r="AY52" s="72"/>
    </row>
    <row r="53" spans="1:51" ht="25.5">
      <c r="A53" s="261">
        <v>39</v>
      </c>
      <c r="B53" s="5" t="s">
        <v>153</v>
      </c>
      <c r="C53" s="267" t="s">
        <v>111</v>
      </c>
      <c r="D53" s="261" t="s">
        <v>81</v>
      </c>
      <c r="E53" s="261">
        <v>18</v>
      </c>
      <c r="F53" s="58"/>
      <c r="G53" s="264"/>
      <c r="H53" s="264"/>
      <c r="I53" s="264"/>
      <c r="J53" s="264"/>
      <c r="K53" s="21"/>
      <c r="L53" s="22"/>
      <c r="M53" s="51"/>
      <c r="N53" s="51"/>
      <c r="O53" s="51"/>
      <c r="P53" s="51"/>
      <c r="Q53" s="22"/>
      <c r="R53" s="21"/>
      <c r="S53" s="22"/>
      <c r="T53" s="264"/>
      <c r="U53" s="264"/>
      <c r="V53" s="264"/>
      <c r="W53" s="51"/>
      <c r="X53" s="22"/>
      <c r="Y53" s="265"/>
      <c r="Z53" s="21"/>
      <c r="AA53" s="22">
        <v>9</v>
      </c>
      <c r="AB53" s="22"/>
      <c r="AC53" s="264"/>
      <c r="AD53" s="264"/>
      <c r="AE53" s="51">
        <v>9</v>
      </c>
      <c r="AF53" s="22"/>
      <c r="AG53" s="261"/>
      <c r="AH53" s="6"/>
      <c r="AI53" s="13">
        <v>2</v>
      </c>
      <c r="AJ53" s="5"/>
      <c r="AK53" s="6"/>
      <c r="AL53" s="261"/>
      <c r="AM53" s="5"/>
      <c r="AN53" s="5"/>
      <c r="AO53" s="22"/>
      <c r="AP53" s="265"/>
      <c r="AQ53" s="21"/>
      <c r="AR53" s="22"/>
      <c r="AS53" s="22"/>
      <c r="AT53" s="51"/>
      <c r="AU53" s="27"/>
      <c r="AV53" s="78"/>
      <c r="AW53" s="78"/>
      <c r="AX53" s="247"/>
      <c r="AY53" s="72"/>
    </row>
    <row r="54" spans="1:51" ht="13.5">
      <c r="A54" s="137">
        <v>40</v>
      </c>
      <c r="B54" s="5" t="s">
        <v>154</v>
      </c>
      <c r="C54" s="267" t="s">
        <v>51</v>
      </c>
      <c r="D54" s="261" t="s">
        <v>14</v>
      </c>
      <c r="E54" s="13">
        <v>9</v>
      </c>
      <c r="F54" s="50"/>
      <c r="G54" s="48"/>
      <c r="H54" s="48"/>
      <c r="I54" s="48"/>
      <c r="J54" s="48"/>
      <c r="K54" s="20"/>
      <c r="L54" s="50"/>
      <c r="M54" s="47"/>
      <c r="N54" s="47"/>
      <c r="O54" s="47"/>
      <c r="P54" s="47"/>
      <c r="Q54" s="50"/>
      <c r="R54" s="20"/>
      <c r="S54" s="50"/>
      <c r="T54" s="47"/>
      <c r="U54" s="47"/>
      <c r="V54" s="47"/>
      <c r="W54" s="47"/>
      <c r="X54" s="50"/>
      <c r="Y54" s="52"/>
      <c r="Z54" s="20"/>
      <c r="AA54" s="50"/>
      <c r="AB54" s="50"/>
      <c r="AC54" s="48"/>
      <c r="AD54" s="48"/>
      <c r="AE54" s="51"/>
      <c r="AF54" s="50"/>
      <c r="AG54" s="260"/>
      <c r="AH54" s="2">
        <v>9</v>
      </c>
      <c r="AI54" s="271">
        <v>1</v>
      </c>
      <c r="AJ54" s="1"/>
      <c r="AK54" s="2"/>
      <c r="AL54" s="260"/>
      <c r="AM54" s="1"/>
      <c r="AN54" s="1"/>
      <c r="AO54" s="1"/>
      <c r="AP54" s="25"/>
      <c r="AQ54" s="12"/>
      <c r="AR54" s="5"/>
      <c r="AS54" s="5"/>
      <c r="AT54" s="261"/>
      <c r="AU54" s="27"/>
      <c r="AV54" s="78"/>
      <c r="AW54" s="78"/>
      <c r="AX54" s="247"/>
      <c r="AY54" s="72"/>
    </row>
    <row r="55" spans="1:51" s="158" customFormat="1" ht="25.5">
      <c r="A55" s="246">
        <v>41</v>
      </c>
      <c r="B55" s="157" t="s">
        <v>155</v>
      </c>
      <c r="C55" s="32" t="s">
        <v>89</v>
      </c>
      <c r="D55" s="31" t="s">
        <v>14</v>
      </c>
      <c r="E55" s="141">
        <v>27</v>
      </c>
      <c r="F55" s="165"/>
      <c r="G55" s="167"/>
      <c r="H55" s="167"/>
      <c r="I55" s="167"/>
      <c r="J55" s="167"/>
      <c r="K55" s="176"/>
      <c r="L55" s="165"/>
      <c r="M55" s="166"/>
      <c r="N55" s="166"/>
      <c r="O55" s="166"/>
      <c r="P55" s="166"/>
      <c r="Q55" s="165"/>
      <c r="R55" s="176"/>
      <c r="S55" s="165"/>
      <c r="T55" s="166"/>
      <c r="U55" s="166"/>
      <c r="V55" s="166"/>
      <c r="W55" s="166"/>
      <c r="X55" s="165"/>
      <c r="Y55" s="182"/>
      <c r="Z55" s="176"/>
      <c r="AA55" s="170">
        <v>9</v>
      </c>
      <c r="AB55" s="170"/>
      <c r="AC55" s="172"/>
      <c r="AD55" s="172"/>
      <c r="AE55" s="216">
        <v>18</v>
      </c>
      <c r="AF55" s="170"/>
      <c r="AG55" s="185"/>
      <c r="AH55" s="184"/>
      <c r="AI55" s="141">
        <v>4</v>
      </c>
      <c r="AJ55" s="175"/>
      <c r="AK55" s="162"/>
      <c r="AL55" s="163"/>
      <c r="AM55" s="175"/>
      <c r="AN55" s="175"/>
      <c r="AO55" s="175"/>
      <c r="AP55" s="174"/>
      <c r="AQ55" s="164"/>
      <c r="AR55" s="156"/>
      <c r="AS55" s="156"/>
      <c r="AT55" s="149"/>
      <c r="AU55" s="177"/>
      <c r="AV55" s="178"/>
      <c r="AW55" s="178"/>
      <c r="AX55" s="249"/>
      <c r="AY55" s="169"/>
    </row>
    <row r="56" spans="1:51" ht="13.5">
      <c r="A56" s="261">
        <v>42</v>
      </c>
      <c r="B56" s="5" t="s">
        <v>156</v>
      </c>
      <c r="C56" s="267" t="s">
        <v>52</v>
      </c>
      <c r="D56" s="261" t="s">
        <v>14</v>
      </c>
      <c r="E56" s="13">
        <v>9</v>
      </c>
      <c r="F56" s="50"/>
      <c r="G56" s="48"/>
      <c r="H56" s="48"/>
      <c r="I56" s="48"/>
      <c r="J56" s="48"/>
      <c r="K56" s="20"/>
      <c r="L56" s="50"/>
      <c r="M56" s="47"/>
      <c r="N56" s="47"/>
      <c r="O56" s="47"/>
      <c r="P56" s="47"/>
      <c r="Q56" s="50"/>
      <c r="R56" s="20"/>
      <c r="S56" s="50"/>
      <c r="T56" s="47"/>
      <c r="U56" s="47"/>
      <c r="V56" s="47"/>
      <c r="W56" s="47"/>
      <c r="X56" s="50"/>
      <c r="Y56" s="52"/>
      <c r="Z56" s="20"/>
      <c r="AA56" s="50"/>
      <c r="AB56" s="50"/>
      <c r="AC56" s="48"/>
      <c r="AD56" s="48">
        <v>9</v>
      </c>
      <c r="AE56" s="51"/>
      <c r="AF56" s="50"/>
      <c r="AG56" s="260"/>
      <c r="AH56" s="2"/>
      <c r="AI56" s="271">
        <v>1</v>
      </c>
      <c r="AJ56" s="1"/>
      <c r="AK56" s="2"/>
      <c r="AL56" s="260"/>
      <c r="AM56" s="1"/>
      <c r="AN56" s="1"/>
      <c r="AO56" s="1"/>
      <c r="AP56" s="25"/>
      <c r="AQ56" s="12"/>
      <c r="AR56" s="5"/>
      <c r="AS56" s="5"/>
      <c r="AT56" s="261"/>
      <c r="AU56" s="27"/>
      <c r="AV56" s="78"/>
      <c r="AW56" s="78"/>
      <c r="AX56" s="247"/>
      <c r="AY56" s="72"/>
    </row>
    <row r="57" spans="1:51" ht="13.5">
      <c r="A57" s="137">
        <v>43</v>
      </c>
      <c r="B57" s="5" t="s">
        <v>143</v>
      </c>
      <c r="C57" s="267" t="s">
        <v>110</v>
      </c>
      <c r="D57" s="261" t="s">
        <v>14</v>
      </c>
      <c r="E57" s="13">
        <v>18</v>
      </c>
      <c r="F57" s="50"/>
      <c r="G57" s="48"/>
      <c r="H57" s="48"/>
      <c r="I57" s="48"/>
      <c r="J57" s="48"/>
      <c r="K57" s="20"/>
      <c r="L57" s="50"/>
      <c r="M57" s="47"/>
      <c r="N57" s="47"/>
      <c r="O57" s="47"/>
      <c r="P57" s="47"/>
      <c r="Q57" s="50"/>
      <c r="R57" s="20"/>
      <c r="S57" s="50"/>
      <c r="T57" s="47"/>
      <c r="U57" s="47"/>
      <c r="V57" s="47"/>
      <c r="W57" s="47"/>
      <c r="X57" s="50"/>
      <c r="Y57" s="52"/>
      <c r="Z57" s="20"/>
      <c r="AA57" s="50"/>
      <c r="AB57" s="50"/>
      <c r="AC57" s="48">
        <v>18</v>
      </c>
      <c r="AD57" s="48"/>
      <c r="AE57" s="51"/>
      <c r="AF57" s="50"/>
      <c r="AG57" s="260"/>
      <c r="AH57" s="2"/>
      <c r="AI57" s="271">
        <v>2</v>
      </c>
      <c r="AJ57" s="1"/>
      <c r="AK57" s="2"/>
      <c r="AL57" s="260"/>
      <c r="AM57" s="1"/>
      <c r="AN57" s="1"/>
      <c r="AO57" s="1"/>
      <c r="AP57" s="25"/>
      <c r="AQ57" s="12"/>
      <c r="AR57" s="5"/>
      <c r="AS57" s="5"/>
      <c r="AT57" s="261"/>
      <c r="AU57" s="27"/>
      <c r="AV57" s="78"/>
      <c r="AW57" s="78"/>
      <c r="AX57" s="247"/>
      <c r="AY57" s="72"/>
    </row>
    <row r="58" spans="1:51" s="158" customFormat="1" ht="26.25" thickBot="1">
      <c r="A58" s="246">
        <v>44</v>
      </c>
      <c r="B58" s="187" t="s">
        <v>157</v>
      </c>
      <c r="C58" s="139" t="s">
        <v>90</v>
      </c>
      <c r="D58" s="140" t="s">
        <v>81</v>
      </c>
      <c r="E58" s="142">
        <v>27</v>
      </c>
      <c r="F58" s="219"/>
      <c r="G58" s="220"/>
      <c r="H58" s="220"/>
      <c r="I58" s="220"/>
      <c r="J58" s="220"/>
      <c r="K58" s="222"/>
      <c r="L58" s="219"/>
      <c r="M58" s="221"/>
      <c r="N58" s="221"/>
      <c r="O58" s="221"/>
      <c r="P58" s="221"/>
      <c r="Q58" s="219"/>
      <c r="R58" s="222"/>
      <c r="S58" s="219"/>
      <c r="T58" s="221"/>
      <c r="U58" s="221"/>
      <c r="V58" s="221"/>
      <c r="W58" s="221"/>
      <c r="X58" s="219"/>
      <c r="Y58" s="223"/>
      <c r="Z58" s="222"/>
      <c r="AA58" s="224">
        <v>9</v>
      </c>
      <c r="AB58" s="224"/>
      <c r="AC58" s="225"/>
      <c r="AD58" s="225"/>
      <c r="AE58" s="226">
        <v>18</v>
      </c>
      <c r="AF58" s="224"/>
      <c r="AG58" s="227"/>
      <c r="AH58" s="228"/>
      <c r="AI58" s="142">
        <v>4</v>
      </c>
      <c r="AJ58" s="229"/>
      <c r="AK58" s="230"/>
      <c r="AL58" s="218"/>
      <c r="AM58" s="229"/>
      <c r="AN58" s="229"/>
      <c r="AO58" s="229"/>
      <c r="AP58" s="231"/>
      <c r="AQ58" s="232"/>
      <c r="AR58" s="191"/>
      <c r="AS58" s="191"/>
      <c r="AT58" s="186"/>
      <c r="AU58" s="194"/>
      <c r="AV58" s="193"/>
      <c r="AW58" s="193"/>
      <c r="AX58" s="251"/>
      <c r="AY58" s="190"/>
    </row>
    <row r="59" spans="1:55" s="158" customFormat="1" ht="13.5">
      <c r="A59" s="246">
        <v>45</v>
      </c>
      <c r="B59" s="183" t="s">
        <v>127</v>
      </c>
      <c r="C59" s="138" t="s">
        <v>32</v>
      </c>
      <c r="D59" s="185" t="s">
        <v>82</v>
      </c>
      <c r="E59" s="233">
        <v>27</v>
      </c>
      <c r="F59" s="165"/>
      <c r="G59" s="166"/>
      <c r="H59" s="166"/>
      <c r="I59" s="166"/>
      <c r="J59" s="167"/>
      <c r="K59" s="176"/>
      <c r="L59" s="165"/>
      <c r="M59" s="166"/>
      <c r="N59" s="166"/>
      <c r="O59" s="166"/>
      <c r="P59" s="166"/>
      <c r="Q59" s="166"/>
      <c r="R59" s="176"/>
      <c r="S59" s="165"/>
      <c r="T59" s="166"/>
      <c r="U59" s="166"/>
      <c r="V59" s="166"/>
      <c r="W59" s="166"/>
      <c r="X59" s="166"/>
      <c r="Y59" s="167"/>
      <c r="Z59" s="234"/>
      <c r="AA59" s="165"/>
      <c r="AB59" s="166"/>
      <c r="AC59" s="167"/>
      <c r="AD59" s="167"/>
      <c r="AE59" s="166"/>
      <c r="AF59" s="165"/>
      <c r="AG59" s="163"/>
      <c r="AH59" s="162"/>
      <c r="AI59" s="235"/>
      <c r="AJ59" s="183"/>
      <c r="AK59" s="185"/>
      <c r="AL59" s="185"/>
      <c r="AM59" s="185"/>
      <c r="AN59" s="185"/>
      <c r="AO59" s="185">
        <v>27</v>
      </c>
      <c r="AP59" s="184"/>
      <c r="AQ59" s="236">
        <v>2</v>
      </c>
      <c r="AR59" s="175"/>
      <c r="AS59" s="175"/>
      <c r="AT59" s="163"/>
      <c r="AU59" s="237"/>
      <c r="AV59" s="238"/>
      <c r="AW59" s="238"/>
      <c r="AX59" s="252"/>
      <c r="AY59" s="239"/>
      <c r="BC59" s="240"/>
    </row>
    <row r="60" spans="1:51" ht="38.25">
      <c r="A60" s="137">
        <v>46</v>
      </c>
      <c r="B60" s="1" t="s">
        <v>158</v>
      </c>
      <c r="C60" s="267" t="s">
        <v>53</v>
      </c>
      <c r="D60" s="261" t="s">
        <v>14</v>
      </c>
      <c r="E60" s="13">
        <v>9</v>
      </c>
      <c r="F60" s="50"/>
      <c r="G60" s="47"/>
      <c r="H60" s="47"/>
      <c r="I60" s="47"/>
      <c r="J60" s="48"/>
      <c r="K60" s="20"/>
      <c r="L60" s="50"/>
      <c r="M60" s="47"/>
      <c r="N60" s="47"/>
      <c r="O60" s="47"/>
      <c r="P60" s="47"/>
      <c r="Q60" s="47"/>
      <c r="R60" s="20"/>
      <c r="S60" s="50"/>
      <c r="T60" s="47"/>
      <c r="U60" s="47"/>
      <c r="V60" s="47"/>
      <c r="W60" s="47"/>
      <c r="X60" s="47"/>
      <c r="Y60" s="48"/>
      <c r="Z60" s="21"/>
      <c r="AA60" s="50"/>
      <c r="AB60" s="47"/>
      <c r="AC60" s="48"/>
      <c r="AD60" s="48"/>
      <c r="AE60" s="47"/>
      <c r="AF60" s="50"/>
      <c r="AG60" s="260"/>
      <c r="AH60" s="2"/>
      <c r="AI60" s="9"/>
      <c r="AJ60" s="1"/>
      <c r="AK60" s="260"/>
      <c r="AL60" s="260"/>
      <c r="AM60" s="1"/>
      <c r="AN60" s="1">
        <v>9</v>
      </c>
      <c r="AO60" s="1"/>
      <c r="AP60" s="25"/>
      <c r="AQ60" s="272">
        <v>1</v>
      </c>
      <c r="AR60" s="1"/>
      <c r="AS60" s="1"/>
      <c r="AT60" s="260"/>
      <c r="AU60" s="79"/>
      <c r="AV60" s="19"/>
      <c r="AW60" s="19"/>
      <c r="AX60" s="248"/>
      <c r="AY60" s="71"/>
    </row>
    <row r="61" spans="1:51" ht="25.5">
      <c r="A61" s="261">
        <v>47</v>
      </c>
      <c r="B61" s="5" t="s">
        <v>159</v>
      </c>
      <c r="C61" s="267" t="s">
        <v>54</v>
      </c>
      <c r="D61" s="261" t="s">
        <v>14</v>
      </c>
      <c r="E61" s="13">
        <v>18</v>
      </c>
      <c r="F61" s="22"/>
      <c r="G61" s="51"/>
      <c r="H61" s="51"/>
      <c r="I61" s="51"/>
      <c r="J61" s="264"/>
      <c r="K61" s="21"/>
      <c r="L61" s="22"/>
      <c r="M61" s="51"/>
      <c r="N61" s="51"/>
      <c r="O61" s="51"/>
      <c r="P61" s="51"/>
      <c r="Q61" s="51"/>
      <c r="R61" s="21"/>
      <c r="S61" s="22"/>
      <c r="T61" s="51"/>
      <c r="U61" s="51"/>
      <c r="V61" s="51"/>
      <c r="W61" s="51"/>
      <c r="X61" s="51"/>
      <c r="Y61" s="264"/>
      <c r="Z61" s="21"/>
      <c r="AA61" s="22"/>
      <c r="AB61" s="51"/>
      <c r="AC61" s="264"/>
      <c r="AD61" s="264"/>
      <c r="AE61" s="51"/>
      <c r="AF61" s="22"/>
      <c r="AG61" s="261"/>
      <c r="AH61" s="6"/>
      <c r="AI61" s="9"/>
      <c r="AJ61" s="5"/>
      <c r="AK61" s="261"/>
      <c r="AL61" s="261"/>
      <c r="AM61" s="261">
        <v>18</v>
      </c>
      <c r="AN61" s="261"/>
      <c r="AO61" s="261"/>
      <c r="AP61" s="6"/>
      <c r="AQ61" s="271">
        <v>2</v>
      </c>
      <c r="AR61" s="5"/>
      <c r="AS61" s="5"/>
      <c r="AT61" s="261"/>
      <c r="AU61" s="27"/>
      <c r="AV61" s="78"/>
      <c r="AW61" s="78"/>
      <c r="AX61" s="247"/>
      <c r="AY61" s="72"/>
    </row>
    <row r="62" spans="1:51" ht="25.5">
      <c r="A62" s="261">
        <v>48</v>
      </c>
      <c r="B62" s="5" t="s">
        <v>160</v>
      </c>
      <c r="C62" s="267" t="s">
        <v>92</v>
      </c>
      <c r="D62" s="261" t="s">
        <v>14</v>
      </c>
      <c r="E62" s="13">
        <v>18</v>
      </c>
      <c r="F62" s="22"/>
      <c r="G62" s="51"/>
      <c r="H62" s="51"/>
      <c r="I62" s="51"/>
      <c r="J62" s="264"/>
      <c r="K62" s="21"/>
      <c r="L62" s="22"/>
      <c r="M62" s="51"/>
      <c r="N62" s="51"/>
      <c r="O62" s="51"/>
      <c r="P62" s="51"/>
      <c r="Q62" s="51"/>
      <c r="R62" s="21"/>
      <c r="S62" s="22"/>
      <c r="T62" s="51"/>
      <c r="U62" s="51"/>
      <c r="V62" s="51"/>
      <c r="W62" s="51"/>
      <c r="X62" s="51"/>
      <c r="Y62" s="264"/>
      <c r="Z62" s="21"/>
      <c r="AA62" s="22"/>
      <c r="AB62" s="51"/>
      <c r="AC62" s="264"/>
      <c r="AD62" s="264"/>
      <c r="AE62" s="51"/>
      <c r="AF62" s="22"/>
      <c r="AG62" s="261"/>
      <c r="AH62" s="6"/>
      <c r="AI62" s="9"/>
      <c r="AJ62" s="5"/>
      <c r="AK62" s="261"/>
      <c r="AL62" s="261"/>
      <c r="AM62" s="261"/>
      <c r="AN62" s="261">
        <v>18</v>
      </c>
      <c r="AO62" s="261"/>
      <c r="AP62" s="6"/>
      <c r="AQ62" s="271">
        <v>3</v>
      </c>
      <c r="AR62" s="5"/>
      <c r="AS62" s="5"/>
      <c r="AT62" s="261"/>
      <c r="AU62" s="27"/>
      <c r="AV62" s="78"/>
      <c r="AW62" s="78"/>
      <c r="AX62" s="247"/>
      <c r="AY62" s="72"/>
    </row>
    <row r="63" spans="1:51" ht="30.75" customHeight="1">
      <c r="A63" s="137">
        <v>49</v>
      </c>
      <c r="B63" s="5" t="s">
        <v>161</v>
      </c>
      <c r="C63" s="267" t="s">
        <v>55</v>
      </c>
      <c r="D63" s="261" t="s">
        <v>81</v>
      </c>
      <c r="E63" s="13">
        <v>9</v>
      </c>
      <c r="F63" s="22"/>
      <c r="G63" s="51"/>
      <c r="H63" s="51"/>
      <c r="I63" s="51"/>
      <c r="J63" s="264"/>
      <c r="K63" s="21"/>
      <c r="L63" s="22"/>
      <c r="M63" s="51"/>
      <c r="N63" s="51"/>
      <c r="O63" s="51"/>
      <c r="P63" s="51"/>
      <c r="Q63" s="51"/>
      <c r="R63" s="21"/>
      <c r="S63" s="22"/>
      <c r="T63" s="51"/>
      <c r="U63" s="51"/>
      <c r="V63" s="51"/>
      <c r="W63" s="51"/>
      <c r="X63" s="51"/>
      <c r="Y63" s="264"/>
      <c r="Z63" s="21"/>
      <c r="AA63" s="22"/>
      <c r="AB63" s="51"/>
      <c r="AC63" s="264"/>
      <c r="AD63" s="264"/>
      <c r="AE63" s="51"/>
      <c r="AF63" s="22"/>
      <c r="AG63" s="261"/>
      <c r="AH63" s="6"/>
      <c r="AI63" s="9"/>
      <c r="AJ63" s="5"/>
      <c r="AK63" s="261"/>
      <c r="AL63" s="261"/>
      <c r="AM63" s="261"/>
      <c r="AN63" s="261"/>
      <c r="AO63" s="261"/>
      <c r="AP63" s="6">
        <v>9</v>
      </c>
      <c r="AQ63" s="271">
        <v>1</v>
      </c>
      <c r="AR63" s="5"/>
      <c r="AS63" s="5"/>
      <c r="AT63" s="261"/>
      <c r="AU63" s="27"/>
      <c r="AV63" s="78"/>
      <c r="AW63" s="78"/>
      <c r="AX63" s="247"/>
      <c r="AY63" s="72"/>
    </row>
    <row r="64" spans="1:51" s="158" customFormat="1" ht="13.5">
      <c r="A64" s="246">
        <v>50</v>
      </c>
      <c r="B64" s="157" t="s">
        <v>162</v>
      </c>
      <c r="C64" s="30" t="s">
        <v>56</v>
      </c>
      <c r="D64" s="31" t="s">
        <v>14</v>
      </c>
      <c r="E64" s="141">
        <v>18</v>
      </c>
      <c r="F64" s="150"/>
      <c r="G64" s="151"/>
      <c r="H64" s="151"/>
      <c r="I64" s="151"/>
      <c r="J64" s="152"/>
      <c r="K64" s="153"/>
      <c r="L64" s="150"/>
      <c r="M64" s="151"/>
      <c r="N64" s="151"/>
      <c r="O64" s="151"/>
      <c r="P64" s="151"/>
      <c r="Q64" s="151"/>
      <c r="R64" s="153"/>
      <c r="S64" s="150"/>
      <c r="T64" s="151"/>
      <c r="U64" s="151"/>
      <c r="V64" s="151"/>
      <c r="W64" s="151"/>
      <c r="X64" s="151"/>
      <c r="Y64" s="152"/>
      <c r="Z64" s="153"/>
      <c r="AA64" s="150"/>
      <c r="AB64" s="151"/>
      <c r="AC64" s="152"/>
      <c r="AD64" s="152"/>
      <c r="AE64" s="151"/>
      <c r="AF64" s="150"/>
      <c r="AG64" s="149"/>
      <c r="AH64" s="154"/>
      <c r="AI64" s="155"/>
      <c r="AJ64" s="157">
        <v>9</v>
      </c>
      <c r="AK64" s="31"/>
      <c r="AL64" s="31">
        <v>9</v>
      </c>
      <c r="AM64" s="31"/>
      <c r="AN64" s="31"/>
      <c r="AO64" s="31"/>
      <c r="AP64" s="148"/>
      <c r="AQ64" s="204">
        <v>3</v>
      </c>
      <c r="AR64" s="156"/>
      <c r="AS64" s="156"/>
      <c r="AT64" s="149"/>
      <c r="AU64" s="177"/>
      <c r="AV64" s="178"/>
      <c r="AW64" s="178"/>
      <c r="AX64" s="249"/>
      <c r="AY64" s="169"/>
    </row>
    <row r="65" spans="1:51" s="158" customFormat="1" ht="13.5">
      <c r="A65" s="246">
        <v>51</v>
      </c>
      <c r="B65" s="157" t="s">
        <v>163</v>
      </c>
      <c r="C65" s="30" t="s">
        <v>57</v>
      </c>
      <c r="D65" s="31" t="s">
        <v>14</v>
      </c>
      <c r="E65" s="141">
        <v>18</v>
      </c>
      <c r="F65" s="150"/>
      <c r="G65" s="151"/>
      <c r="H65" s="151"/>
      <c r="I65" s="151"/>
      <c r="J65" s="152"/>
      <c r="K65" s="153"/>
      <c r="L65" s="150"/>
      <c r="M65" s="151"/>
      <c r="N65" s="151"/>
      <c r="O65" s="151"/>
      <c r="P65" s="151"/>
      <c r="Q65" s="151"/>
      <c r="R65" s="153"/>
      <c r="S65" s="150"/>
      <c r="T65" s="151"/>
      <c r="U65" s="151"/>
      <c r="V65" s="151"/>
      <c r="W65" s="151"/>
      <c r="X65" s="151"/>
      <c r="Y65" s="152"/>
      <c r="Z65" s="153"/>
      <c r="AA65" s="150"/>
      <c r="AB65" s="151"/>
      <c r="AC65" s="152"/>
      <c r="AD65" s="152"/>
      <c r="AE65" s="151"/>
      <c r="AF65" s="150"/>
      <c r="AG65" s="149"/>
      <c r="AH65" s="154"/>
      <c r="AI65" s="155"/>
      <c r="AJ65" s="157">
        <v>9</v>
      </c>
      <c r="AK65" s="31"/>
      <c r="AL65" s="31"/>
      <c r="AM65" s="31"/>
      <c r="AN65" s="31"/>
      <c r="AO65" s="31"/>
      <c r="AP65" s="148">
        <v>9</v>
      </c>
      <c r="AQ65" s="141">
        <v>3</v>
      </c>
      <c r="AR65" s="156"/>
      <c r="AS65" s="156"/>
      <c r="AT65" s="149"/>
      <c r="AU65" s="177"/>
      <c r="AV65" s="178"/>
      <c r="AW65" s="178"/>
      <c r="AX65" s="249"/>
      <c r="AY65" s="169"/>
    </row>
    <row r="66" spans="1:51" ht="13.5">
      <c r="A66" s="137">
        <v>52</v>
      </c>
      <c r="B66" s="5" t="s">
        <v>164</v>
      </c>
      <c r="C66" s="267" t="s">
        <v>86</v>
      </c>
      <c r="D66" s="261" t="s">
        <v>81</v>
      </c>
      <c r="E66" s="13">
        <v>27</v>
      </c>
      <c r="F66" s="22"/>
      <c r="G66" s="51"/>
      <c r="H66" s="51"/>
      <c r="I66" s="51"/>
      <c r="J66" s="264"/>
      <c r="K66" s="21"/>
      <c r="L66" s="22"/>
      <c r="M66" s="51"/>
      <c r="N66" s="51"/>
      <c r="O66" s="51"/>
      <c r="P66" s="51"/>
      <c r="Q66" s="51"/>
      <c r="R66" s="21"/>
      <c r="S66" s="22"/>
      <c r="T66" s="51"/>
      <c r="U66" s="51"/>
      <c r="V66" s="51"/>
      <c r="W66" s="51"/>
      <c r="X66" s="51"/>
      <c r="Y66" s="264"/>
      <c r="Z66" s="21"/>
      <c r="AA66" s="22"/>
      <c r="AB66" s="51"/>
      <c r="AC66" s="264"/>
      <c r="AD66" s="264"/>
      <c r="AE66" s="51"/>
      <c r="AF66" s="22"/>
      <c r="AG66" s="261"/>
      <c r="AH66" s="6"/>
      <c r="AI66" s="9"/>
      <c r="AJ66" s="5"/>
      <c r="AK66" s="261">
        <v>27</v>
      </c>
      <c r="AL66" s="261"/>
      <c r="AM66" s="261"/>
      <c r="AN66" s="261"/>
      <c r="AO66" s="261"/>
      <c r="AP66" s="6"/>
      <c r="AQ66" s="272">
        <v>3</v>
      </c>
      <c r="AR66" s="5"/>
      <c r="AS66" s="5"/>
      <c r="AT66" s="261"/>
      <c r="AU66" s="27"/>
      <c r="AV66" s="78"/>
      <c r="AW66" s="78"/>
      <c r="AX66" s="247"/>
      <c r="AY66" s="72"/>
    </row>
    <row r="67" spans="1:51" ht="39" thickBot="1">
      <c r="A67" s="261">
        <v>53</v>
      </c>
      <c r="B67" s="16" t="s">
        <v>165</v>
      </c>
      <c r="C67" s="269" t="s">
        <v>96</v>
      </c>
      <c r="D67" s="15" t="s">
        <v>81</v>
      </c>
      <c r="E67" s="14">
        <v>9</v>
      </c>
      <c r="F67" s="62"/>
      <c r="G67" s="63"/>
      <c r="H67" s="63"/>
      <c r="I67" s="63"/>
      <c r="J67" s="64"/>
      <c r="K67" s="60"/>
      <c r="L67" s="62"/>
      <c r="M67" s="63"/>
      <c r="N67" s="63"/>
      <c r="O67" s="63"/>
      <c r="P67" s="63"/>
      <c r="Q67" s="63"/>
      <c r="R67" s="60"/>
      <c r="S67" s="62"/>
      <c r="T67" s="63"/>
      <c r="U67" s="63"/>
      <c r="V67" s="63"/>
      <c r="W67" s="63"/>
      <c r="X67" s="63"/>
      <c r="Y67" s="64"/>
      <c r="Z67" s="60"/>
      <c r="AA67" s="62"/>
      <c r="AB67" s="63"/>
      <c r="AC67" s="84"/>
      <c r="AD67" s="84"/>
      <c r="AE67" s="85"/>
      <c r="AF67" s="62"/>
      <c r="AG67" s="15"/>
      <c r="AH67" s="8"/>
      <c r="AI67" s="18"/>
      <c r="AJ67" s="16"/>
      <c r="AK67" s="15"/>
      <c r="AL67" s="15"/>
      <c r="AM67" s="15"/>
      <c r="AN67" s="15">
        <v>9</v>
      </c>
      <c r="AO67" s="15"/>
      <c r="AP67" s="8"/>
      <c r="AQ67" s="60">
        <v>1</v>
      </c>
      <c r="AR67" s="16"/>
      <c r="AS67" s="16"/>
      <c r="AT67" s="15"/>
      <c r="AU67" s="82"/>
      <c r="AV67" s="83"/>
      <c r="AW67" s="83"/>
      <c r="AX67" s="250"/>
      <c r="AY67" s="77"/>
    </row>
    <row r="68" spans="1:51" ht="38.25">
      <c r="A68" s="261">
        <v>54</v>
      </c>
      <c r="B68" s="260" t="s">
        <v>166</v>
      </c>
      <c r="C68" s="270" t="s">
        <v>58</v>
      </c>
      <c r="D68" s="260" t="s">
        <v>14</v>
      </c>
      <c r="E68" s="67">
        <v>18</v>
      </c>
      <c r="F68" s="50"/>
      <c r="G68" s="47"/>
      <c r="H68" s="47"/>
      <c r="I68" s="47"/>
      <c r="J68" s="48"/>
      <c r="K68" s="20"/>
      <c r="L68" s="50"/>
      <c r="M68" s="47"/>
      <c r="N68" s="47"/>
      <c r="O68" s="47"/>
      <c r="P68" s="47"/>
      <c r="Q68" s="47"/>
      <c r="R68" s="20"/>
      <c r="S68" s="50"/>
      <c r="T68" s="47"/>
      <c r="U68" s="47"/>
      <c r="V68" s="47"/>
      <c r="W68" s="47"/>
      <c r="X68" s="47"/>
      <c r="Y68" s="48"/>
      <c r="Z68" s="20"/>
      <c r="AA68" s="50"/>
      <c r="AB68" s="47"/>
      <c r="AC68" s="259"/>
      <c r="AD68" s="259"/>
      <c r="AE68" s="69"/>
      <c r="AF68" s="50"/>
      <c r="AG68" s="260"/>
      <c r="AH68" s="2"/>
      <c r="AI68" s="23"/>
      <c r="AJ68" s="1"/>
      <c r="AK68" s="260"/>
      <c r="AL68" s="260"/>
      <c r="AM68" s="260"/>
      <c r="AN68" s="260"/>
      <c r="AO68" s="260"/>
      <c r="AP68" s="2"/>
      <c r="AQ68" s="86"/>
      <c r="AR68" s="1"/>
      <c r="AS68" s="1"/>
      <c r="AT68" s="274"/>
      <c r="AU68" s="275">
        <v>18</v>
      </c>
      <c r="AV68" s="19"/>
      <c r="AW68" s="19"/>
      <c r="AX68" s="248"/>
      <c r="AY68" s="276">
        <v>3</v>
      </c>
    </row>
    <row r="69" spans="1:51" s="158" customFormat="1" ht="25.5">
      <c r="A69" s="137">
        <v>55</v>
      </c>
      <c r="B69" s="31" t="s">
        <v>167</v>
      </c>
      <c r="C69" s="30" t="s">
        <v>114</v>
      </c>
      <c r="D69" s="31" t="s">
        <v>14</v>
      </c>
      <c r="E69" s="141">
        <v>18</v>
      </c>
      <c r="F69" s="150"/>
      <c r="G69" s="151"/>
      <c r="H69" s="151"/>
      <c r="I69" s="151"/>
      <c r="J69" s="152"/>
      <c r="K69" s="153"/>
      <c r="L69" s="150"/>
      <c r="M69" s="151"/>
      <c r="N69" s="151"/>
      <c r="O69" s="151"/>
      <c r="P69" s="151"/>
      <c r="Q69" s="151"/>
      <c r="R69" s="153"/>
      <c r="S69" s="150"/>
      <c r="T69" s="151"/>
      <c r="U69" s="151"/>
      <c r="V69" s="151"/>
      <c r="W69" s="151"/>
      <c r="X69" s="151"/>
      <c r="Y69" s="152"/>
      <c r="Z69" s="153"/>
      <c r="AA69" s="150"/>
      <c r="AB69" s="151"/>
      <c r="AC69" s="152"/>
      <c r="AD69" s="152"/>
      <c r="AE69" s="151"/>
      <c r="AF69" s="150"/>
      <c r="AG69" s="149"/>
      <c r="AH69" s="154"/>
      <c r="AI69" s="155"/>
      <c r="AJ69" s="156"/>
      <c r="AK69" s="149"/>
      <c r="AL69" s="149"/>
      <c r="AM69" s="149"/>
      <c r="AN69" s="149"/>
      <c r="AO69" s="149"/>
      <c r="AP69" s="154"/>
      <c r="AQ69" s="155"/>
      <c r="AR69" s="157">
        <v>9</v>
      </c>
      <c r="AS69" s="157"/>
      <c r="AT69" s="31"/>
      <c r="AU69" s="257"/>
      <c r="AV69" s="258"/>
      <c r="AW69" s="258">
        <v>9</v>
      </c>
      <c r="AX69" s="253"/>
      <c r="AY69" s="173">
        <v>4</v>
      </c>
    </row>
    <row r="70" spans="1:51" ht="13.5">
      <c r="A70" s="261">
        <v>56</v>
      </c>
      <c r="B70" s="261" t="s">
        <v>168</v>
      </c>
      <c r="C70" s="267" t="s">
        <v>93</v>
      </c>
      <c r="D70" s="261" t="s">
        <v>82</v>
      </c>
      <c r="E70" s="13">
        <v>9</v>
      </c>
      <c r="F70" s="22"/>
      <c r="G70" s="51"/>
      <c r="H70" s="51"/>
      <c r="I70" s="51"/>
      <c r="J70" s="264"/>
      <c r="K70" s="21"/>
      <c r="L70" s="22"/>
      <c r="M70" s="51"/>
      <c r="N70" s="51"/>
      <c r="O70" s="51"/>
      <c r="P70" s="51"/>
      <c r="Q70" s="51"/>
      <c r="R70" s="21"/>
      <c r="S70" s="22"/>
      <c r="T70" s="51"/>
      <c r="U70" s="51"/>
      <c r="V70" s="51"/>
      <c r="W70" s="51"/>
      <c r="X70" s="51"/>
      <c r="Y70" s="264"/>
      <c r="Z70" s="21"/>
      <c r="AA70" s="22"/>
      <c r="AB70" s="51"/>
      <c r="AC70" s="264"/>
      <c r="AD70" s="264"/>
      <c r="AE70" s="51"/>
      <c r="AF70" s="22"/>
      <c r="AG70" s="261"/>
      <c r="AH70" s="6"/>
      <c r="AI70" s="9"/>
      <c r="AJ70" s="5"/>
      <c r="AK70" s="261"/>
      <c r="AL70" s="261"/>
      <c r="AM70" s="261"/>
      <c r="AN70" s="261"/>
      <c r="AO70" s="261"/>
      <c r="AP70" s="6"/>
      <c r="AQ70" s="9"/>
      <c r="AR70" s="5"/>
      <c r="AS70" s="5">
        <v>9</v>
      </c>
      <c r="AT70" s="261"/>
      <c r="AU70" s="27"/>
      <c r="AV70" s="78"/>
      <c r="AW70" s="78"/>
      <c r="AX70" s="247"/>
      <c r="AY70" s="13">
        <v>1</v>
      </c>
    </row>
    <row r="71" spans="1:51" s="158" customFormat="1" ht="25.5">
      <c r="A71" s="261">
        <v>57</v>
      </c>
      <c r="B71" s="149" t="s">
        <v>169</v>
      </c>
      <c r="C71" s="277" t="s">
        <v>94</v>
      </c>
      <c r="D71" s="149" t="s">
        <v>81</v>
      </c>
      <c r="E71" s="205">
        <v>18</v>
      </c>
      <c r="F71" s="150"/>
      <c r="G71" s="151"/>
      <c r="H71" s="151"/>
      <c r="I71" s="151"/>
      <c r="J71" s="152"/>
      <c r="K71" s="153"/>
      <c r="L71" s="150"/>
      <c r="M71" s="151"/>
      <c r="N71" s="151"/>
      <c r="O71" s="151"/>
      <c r="P71" s="151"/>
      <c r="Q71" s="151"/>
      <c r="R71" s="153"/>
      <c r="S71" s="150"/>
      <c r="T71" s="151"/>
      <c r="U71" s="151"/>
      <c r="V71" s="151"/>
      <c r="W71" s="151"/>
      <c r="X71" s="151"/>
      <c r="Y71" s="152"/>
      <c r="Z71" s="153"/>
      <c r="AA71" s="150"/>
      <c r="AB71" s="151"/>
      <c r="AC71" s="152"/>
      <c r="AD71" s="152"/>
      <c r="AE71" s="151"/>
      <c r="AF71" s="150"/>
      <c r="AG71" s="149"/>
      <c r="AH71" s="154"/>
      <c r="AI71" s="155"/>
      <c r="AJ71" s="156"/>
      <c r="AK71" s="149"/>
      <c r="AL71" s="149"/>
      <c r="AM71" s="149"/>
      <c r="AN71" s="149"/>
      <c r="AO71" s="149"/>
      <c r="AP71" s="154"/>
      <c r="AQ71" s="155"/>
      <c r="AR71" s="156">
        <v>9</v>
      </c>
      <c r="AS71" s="156"/>
      <c r="AT71" s="149"/>
      <c r="AU71" s="177"/>
      <c r="AV71" s="178"/>
      <c r="AW71" s="178"/>
      <c r="AX71" s="249">
        <v>9</v>
      </c>
      <c r="AY71" s="205">
        <v>4</v>
      </c>
    </row>
    <row r="72" spans="1:51" ht="13.5">
      <c r="A72" s="137">
        <v>58</v>
      </c>
      <c r="B72" s="261" t="s">
        <v>170</v>
      </c>
      <c r="C72" s="267" t="s">
        <v>59</v>
      </c>
      <c r="D72" s="261" t="s">
        <v>14</v>
      </c>
      <c r="E72" s="13">
        <v>9</v>
      </c>
      <c r="F72" s="22"/>
      <c r="G72" s="51"/>
      <c r="H72" s="51"/>
      <c r="I72" s="51"/>
      <c r="J72" s="264"/>
      <c r="K72" s="21"/>
      <c r="L72" s="22"/>
      <c r="M72" s="51"/>
      <c r="N72" s="51"/>
      <c r="O72" s="51"/>
      <c r="P72" s="51"/>
      <c r="Q72" s="51"/>
      <c r="R72" s="21"/>
      <c r="S72" s="22"/>
      <c r="T72" s="51"/>
      <c r="U72" s="51"/>
      <c r="V72" s="51"/>
      <c r="W72" s="51"/>
      <c r="X72" s="51"/>
      <c r="Y72" s="264"/>
      <c r="Z72" s="21"/>
      <c r="AA72" s="22"/>
      <c r="AB72" s="51"/>
      <c r="AC72" s="264"/>
      <c r="AD72" s="264"/>
      <c r="AE72" s="51"/>
      <c r="AF72" s="22"/>
      <c r="AG72" s="261"/>
      <c r="AH72" s="6"/>
      <c r="AI72" s="9"/>
      <c r="AJ72" s="5"/>
      <c r="AK72" s="261"/>
      <c r="AL72" s="261"/>
      <c r="AM72" s="261"/>
      <c r="AN72" s="261"/>
      <c r="AO72" s="261"/>
      <c r="AP72" s="6"/>
      <c r="AQ72" s="9"/>
      <c r="AR72" s="5"/>
      <c r="AS72" s="5"/>
      <c r="AT72" s="261"/>
      <c r="AU72" s="27"/>
      <c r="AV72" s="78"/>
      <c r="AW72" s="78">
        <v>9</v>
      </c>
      <c r="AX72" s="247"/>
      <c r="AY72" s="272">
        <v>1</v>
      </c>
    </row>
    <row r="73" spans="1:51" s="159" customFormat="1" ht="13.5">
      <c r="A73" s="261">
        <v>59</v>
      </c>
      <c r="B73" s="261" t="s">
        <v>171</v>
      </c>
      <c r="C73" s="267" t="s">
        <v>115</v>
      </c>
      <c r="D73" s="261" t="s">
        <v>81</v>
      </c>
      <c r="E73" s="13">
        <v>18</v>
      </c>
      <c r="F73" s="22"/>
      <c r="G73" s="51"/>
      <c r="H73" s="51"/>
      <c r="I73" s="51"/>
      <c r="J73" s="264"/>
      <c r="K73" s="21"/>
      <c r="L73" s="22"/>
      <c r="M73" s="51"/>
      <c r="N73" s="51"/>
      <c r="O73" s="51"/>
      <c r="P73" s="51"/>
      <c r="Q73" s="51"/>
      <c r="R73" s="21"/>
      <c r="S73" s="22"/>
      <c r="T73" s="51"/>
      <c r="U73" s="51"/>
      <c r="V73" s="51"/>
      <c r="W73" s="51"/>
      <c r="X73" s="51"/>
      <c r="Y73" s="264"/>
      <c r="Z73" s="21"/>
      <c r="AA73" s="22"/>
      <c r="AB73" s="51"/>
      <c r="AC73" s="264"/>
      <c r="AD73" s="264"/>
      <c r="AE73" s="51"/>
      <c r="AF73" s="22"/>
      <c r="AG73" s="261"/>
      <c r="AH73" s="6"/>
      <c r="AI73" s="13"/>
      <c r="AJ73" s="5"/>
      <c r="AK73" s="261"/>
      <c r="AL73" s="261"/>
      <c r="AM73" s="261"/>
      <c r="AN73" s="261"/>
      <c r="AO73" s="261"/>
      <c r="AP73" s="6"/>
      <c r="AQ73" s="13"/>
      <c r="AR73" s="5">
        <v>9</v>
      </c>
      <c r="AS73" s="5"/>
      <c r="AT73" s="261"/>
      <c r="AU73" s="27"/>
      <c r="AV73" s="78"/>
      <c r="AW73" s="78">
        <v>9</v>
      </c>
      <c r="AX73" s="247"/>
      <c r="AY73" s="13">
        <v>2</v>
      </c>
    </row>
    <row r="74" spans="1:51" ht="38.25">
      <c r="A74" s="261">
        <v>60</v>
      </c>
      <c r="B74" s="261" t="s">
        <v>172</v>
      </c>
      <c r="C74" s="267" t="s">
        <v>95</v>
      </c>
      <c r="D74" s="261" t="s">
        <v>81</v>
      </c>
      <c r="E74" s="13">
        <v>9</v>
      </c>
      <c r="F74" s="22"/>
      <c r="G74" s="51"/>
      <c r="H74" s="51"/>
      <c r="I74" s="51"/>
      <c r="J74" s="264"/>
      <c r="K74" s="21"/>
      <c r="L74" s="22"/>
      <c r="M74" s="51"/>
      <c r="N74" s="51"/>
      <c r="O74" s="51"/>
      <c r="P74" s="51"/>
      <c r="Q74" s="51"/>
      <c r="R74" s="21"/>
      <c r="S74" s="22"/>
      <c r="T74" s="51"/>
      <c r="U74" s="51"/>
      <c r="V74" s="51"/>
      <c r="W74" s="51"/>
      <c r="X74" s="51"/>
      <c r="Y74" s="264"/>
      <c r="Z74" s="21"/>
      <c r="AA74" s="22"/>
      <c r="AB74" s="51"/>
      <c r="AC74" s="264"/>
      <c r="AD74" s="264"/>
      <c r="AE74" s="51"/>
      <c r="AF74" s="22"/>
      <c r="AG74" s="261"/>
      <c r="AH74" s="6"/>
      <c r="AI74" s="13"/>
      <c r="AJ74" s="5"/>
      <c r="AK74" s="261"/>
      <c r="AL74" s="261"/>
      <c r="AM74" s="261"/>
      <c r="AN74" s="261"/>
      <c r="AO74" s="261"/>
      <c r="AP74" s="6"/>
      <c r="AQ74" s="13"/>
      <c r="AR74" s="5"/>
      <c r="AS74" s="5">
        <v>9</v>
      </c>
      <c r="AT74" s="261"/>
      <c r="AU74" s="27"/>
      <c r="AV74" s="78"/>
      <c r="AW74" s="78"/>
      <c r="AX74" s="247"/>
      <c r="AY74" s="13">
        <v>1</v>
      </c>
    </row>
    <row r="75" spans="1:51" ht="25.5">
      <c r="A75" s="137">
        <v>61</v>
      </c>
      <c r="B75" s="261" t="s">
        <v>173</v>
      </c>
      <c r="C75" s="267" t="s">
        <v>116</v>
      </c>
      <c r="D75" s="261" t="s">
        <v>14</v>
      </c>
      <c r="E75" s="13">
        <v>18</v>
      </c>
      <c r="F75" s="22"/>
      <c r="G75" s="51"/>
      <c r="H75" s="51"/>
      <c r="I75" s="51"/>
      <c r="J75" s="264"/>
      <c r="K75" s="21"/>
      <c r="L75" s="22"/>
      <c r="M75" s="51"/>
      <c r="N75" s="51"/>
      <c r="O75" s="51"/>
      <c r="P75" s="51"/>
      <c r="Q75" s="51"/>
      <c r="R75" s="21"/>
      <c r="S75" s="22"/>
      <c r="T75" s="51"/>
      <c r="U75" s="51"/>
      <c r="V75" s="51"/>
      <c r="W75" s="51"/>
      <c r="X75" s="51"/>
      <c r="Y75" s="264"/>
      <c r="Z75" s="21"/>
      <c r="AA75" s="22"/>
      <c r="AB75" s="51"/>
      <c r="AC75" s="264"/>
      <c r="AD75" s="264"/>
      <c r="AE75" s="51"/>
      <c r="AF75" s="22"/>
      <c r="AG75" s="261"/>
      <c r="AH75" s="6"/>
      <c r="AI75" s="13"/>
      <c r="AJ75" s="5"/>
      <c r="AK75" s="261"/>
      <c r="AL75" s="261"/>
      <c r="AM75" s="261"/>
      <c r="AN75" s="261"/>
      <c r="AO75" s="261"/>
      <c r="AP75" s="6"/>
      <c r="AQ75" s="13"/>
      <c r="AR75" s="5"/>
      <c r="AS75" s="5"/>
      <c r="AT75" s="261"/>
      <c r="AU75" s="27"/>
      <c r="AV75" s="247">
        <v>18</v>
      </c>
      <c r="AW75" s="78"/>
      <c r="AX75" s="247"/>
      <c r="AY75" s="271">
        <v>2</v>
      </c>
    </row>
    <row r="76" spans="1:51" ht="14.25" thickBot="1">
      <c r="A76" s="261">
        <v>62</v>
      </c>
      <c r="B76" s="278" t="s">
        <v>164</v>
      </c>
      <c r="C76" s="279" t="s">
        <v>86</v>
      </c>
      <c r="D76" s="28" t="s">
        <v>81</v>
      </c>
      <c r="E76" s="145">
        <v>18</v>
      </c>
      <c r="F76" s="143"/>
      <c r="G76" s="85"/>
      <c r="H76" s="85"/>
      <c r="I76" s="85"/>
      <c r="J76" s="84"/>
      <c r="K76" s="144"/>
      <c r="L76" s="143"/>
      <c r="M76" s="85"/>
      <c r="N76" s="85"/>
      <c r="O76" s="85"/>
      <c r="P76" s="85"/>
      <c r="Q76" s="85"/>
      <c r="R76" s="144"/>
      <c r="S76" s="143"/>
      <c r="T76" s="85"/>
      <c r="U76" s="85"/>
      <c r="V76" s="85"/>
      <c r="W76" s="85"/>
      <c r="X76" s="85"/>
      <c r="Y76" s="84"/>
      <c r="Z76" s="144"/>
      <c r="AA76" s="143"/>
      <c r="AB76" s="85"/>
      <c r="AC76" s="84"/>
      <c r="AD76" s="84"/>
      <c r="AE76" s="85"/>
      <c r="AF76" s="143"/>
      <c r="AG76" s="28"/>
      <c r="AH76" s="29"/>
      <c r="AI76" s="145"/>
      <c r="AJ76" s="7"/>
      <c r="AK76" s="261"/>
      <c r="AL76" s="261"/>
      <c r="AM76" s="261"/>
      <c r="AN76" s="261"/>
      <c r="AO76" s="261"/>
      <c r="AP76" s="6"/>
      <c r="AQ76" s="13"/>
      <c r="AR76" s="5"/>
      <c r="AS76" s="15"/>
      <c r="AT76" s="15">
        <v>18</v>
      </c>
      <c r="AU76" s="82"/>
      <c r="AV76" s="83"/>
      <c r="AW76" s="83"/>
      <c r="AX76" s="280"/>
      <c r="AY76" s="14">
        <v>2</v>
      </c>
    </row>
    <row r="77" spans="1:51" s="289" customFormat="1" ht="26.25" customHeight="1" thickBot="1">
      <c r="A77" s="261">
        <v>63</v>
      </c>
      <c r="B77" s="135"/>
      <c r="C77" s="281" t="s">
        <v>60</v>
      </c>
      <c r="D77" s="366" t="s">
        <v>61</v>
      </c>
      <c r="E77" s="367"/>
      <c r="F77" s="367"/>
      <c r="G77" s="367"/>
      <c r="H77" s="367"/>
      <c r="I77" s="367"/>
      <c r="J77" s="367"/>
      <c r="K77" s="367"/>
      <c r="L77" s="367"/>
      <c r="M77" s="367"/>
      <c r="N77" s="367"/>
      <c r="O77" s="367"/>
      <c r="P77" s="367"/>
      <c r="Q77" s="367"/>
      <c r="R77" s="367"/>
      <c r="S77" s="367"/>
      <c r="T77" s="367"/>
      <c r="U77" s="367"/>
      <c r="V77" s="367"/>
      <c r="W77" s="367"/>
      <c r="X77" s="367"/>
      <c r="Y77" s="367"/>
      <c r="Z77" s="367"/>
      <c r="AA77" s="367"/>
      <c r="AB77" s="367"/>
      <c r="AC77" s="367"/>
      <c r="AD77" s="367"/>
      <c r="AE77" s="367"/>
      <c r="AF77" s="367"/>
      <c r="AG77" s="367"/>
      <c r="AH77" s="367"/>
      <c r="AI77" s="368"/>
      <c r="AJ77" s="92"/>
      <c r="AK77" s="93"/>
      <c r="AL77" s="93"/>
      <c r="AM77" s="282"/>
      <c r="AN77" s="282"/>
      <c r="AO77" s="283"/>
      <c r="AP77" s="284"/>
      <c r="AQ77" s="285">
        <v>30</v>
      </c>
      <c r="AR77" s="286"/>
      <c r="AS77" s="287"/>
      <c r="AT77" s="287"/>
      <c r="AU77" s="287"/>
      <c r="AV77" s="287"/>
      <c r="AW77" s="287"/>
      <c r="AX77" s="288"/>
      <c r="AY77" s="284"/>
    </row>
    <row r="78" spans="1:51" s="289" customFormat="1" ht="49.5" customHeight="1" thickBot="1">
      <c r="A78" s="137">
        <v>64</v>
      </c>
      <c r="B78" s="92"/>
      <c r="C78" s="290" t="s">
        <v>108</v>
      </c>
      <c r="D78" s="339" t="s">
        <v>62</v>
      </c>
      <c r="E78" s="340"/>
      <c r="F78" s="340"/>
      <c r="G78" s="340"/>
      <c r="H78" s="340"/>
      <c r="I78" s="340"/>
      <c r="J78" s="341"/>
      <c r="K78" s="340"/>
      <c r="L78" s="340"/>
      <c r="M78" s="340"/>
      <c r="N78" s="340"/>
      <c r="O78" s="340"/>
      <c r="P78" s="340"/>
      <c r="Q78" s="341"/>
      <c r="R78" s="340"/>
      <c r="S78" s="340"/>
      <c r="T78" s="340"/>
      <c r="U78" s="340"/>
      <c r="V78" s="340"/>
      <c r="W78" s="340"/>
      <c r="X78" s="341"/>
      <c r="Y78" s="341"/>
      <c r="Z78" s="340"/>
      <c r="AA78" s="340"/>
      <c r="AB78" s="340"/>
      <c r="AC78" s="340"/>
      <c r="AD78" s="340"/>
      <c r="AE78" s="340"/>
      <c r="AF78" s="340"/>
      <c r="AG78" s="341"/>
      <c r="AH78" s="341"/>
      <c r="AI78" s="340"/>
      <c r="AJ78" s="87"/>
      <c r="AK78" s="94"/>
      <c r="AL78" s="24"/>
      <c r="AM78" s="291"/>
      <c r="AN78" s="291"/>
      <c r="AO78" s="291"/>
      <c r="AP78" s="291"/>
      <c r="AQ78" s="292"/>
      <c r="AR78" s="293"/>
      <c r="AS78" s="291"/>
      <c r="AT78" s="294"/>
      <c r="AU78" s="294"/>
      <c r="AV78" s="295"/>
      <c r="AW78" s="296"/>
      <c r="AX78" s="297"/>
      <c r="AY78" s="285">
        <v>10</v>
      </c>
    </row>
    <row r="79" spans="1:52" ht="14.25" thickBot="1">
      <c r="A79" s="344" t="s">
        <v>63</v>
      </c>
      <c r="B79" s="345"/>
      <c r="C79" s="345"/>
      <c r="D79" s="96" t="s">
        <v>64</v>
      </c>
      <c r="E79" s="24">
        <f>SUM(E15:E76)</f>
        <v>1206</v>
      </c>
      <c r="F79" s="87">
        <f aca="true" t="shared" si="0" ref="F79:K79">SUM(F15:F24)</f>
        <v>108</v>
      </c>
      <c r="G79" s="89">
        <f t="shared" si="0"/>
        <v>18</v>
      </c>
      <c r="H79" s="89">
        <f t="shared" si="0"/>
        <v>36</v>
      </c>
      <c r="I79" s="90">
        <f t="shared" si="0"/>
        <v>9</v>
      </c>
      <c r="J79" s="90">
        <f t="shared" si="0"/>
        <v>27</v>
      </c>
      <c r="K79" s="242">
        <f t="shared" si="0"/>
        <v>24</v>
      </c>
      <c r="L79" s="87">
        <f aca="true" t="shared" si="1" ref="L79:R79">SUM(L25:L35)</f>
        <v>108</v>
      </c>
      <c r="M79" s="89">
        <f t="shared" si="1"/>
        <v>36</v>
      </c>
      <c r="N79" s="89">
        <f t="shared" si="1"/>
        <v>45</v>
      </c>
      <c r="O79" s="89">
        <f t="shared" si="1"/>
        <v>9</v>
      </c>
      <c r="P79" s="89">
        <f t="shared" si="1"/>
        <v>18</v>
      </c>
      <c r="Q79" s="89">
        <f t="shared" si="1"/>
        <v>27</v>
      </c>
      <c r="R79" s="242">
        <f t="shared" si="1"/>
        <v>29</v>
      </c>
      <c r="S79" s="91">
        <f>SUM(S37:S46)</f>
        <v>72</v>
      </c>
      <c r="T79" s="89">
        <f>SUM(T37:T46)</f>
        <v>54</v>
      </c>
      <c r="U79" s="89">
        <f>SUM(U37:U46)</f>
        <v>9</v>
      </c>
      <c r="V79" s="89">
        <f>SUM(V37:V46)</f>
        <v>36</v>
      </c>
      <c r="W79" s="89">
        <f>SUM(W36:W46)</f>
        <v>36</v>
      </c>
      <c r="X79" s="89">
        <f>SUM(X36:X46)</f>
        <v>0</v>
      </c>
      <c r="Y79" s="89">
        <f>SUM(Y37:Y46)</f>
        <v>36</v>
      </c>
      <c r="Z79" s="242">
        <f>SUM(Z36:Z46)</f>
        <v>29</v>
      </c>
      <c r="AA79" s="87">
        <f>SUM(AA48:AA78)</f>
        <v>36</v>
      </c>
      <c r="AB79" s="87">
        <f aca="true" t="shared" si="2" ref="AB79:AH79">SUM(AB48:AB78)</f>
        <v>0</v>
      </c>
      <c r="AC79" s="87">
        <f t="shared" si="2"/>
        <v>18</v>
      </c>
      <c r="AD79" s="87">
        <f t="shared" si="2"/>
        <v>9</v>
      </c>
      <c r="AE79" s="87">
        <f>SUM(AE47:AE58)</f>
        <v>90</v>
      </c>
      <c r="AF79" s="87">
        <f>SUM(AF47:AF78)</f>
        <v>36</v>
      </c>
      <c r="AG79" s="87">
        <f>SUM(AG47:AG78)</f>
        <v>0</v>
      </c>
      <c r="AH79" s="87">
        <f t="shared" si="2"/>
        <v>45</v>
      </c>
      <c r="AI79" s="242">
        <f>SUM(AI47:AI58)</f>
        <v>29</v>
      </c>
      <c r="AJ79" s="88">
        <f aca="true" t="shared" si="3" ref="AJ79:AP79">SUM(AJ60:AJ67)</f>
        <v>18</v>
      </c>
      <c r="AK79" s="88">
        <f t="shared" si="3"/>
        <v>27</v>
      </c>
      <c r="AL79" s="90">
        <f t="shared" si="3"/>
        <v>9</v>
      </c>
      <c r="AM79" s="95">
        <f t="shared" si="3"/>
        <v>18</v>
      </c>
      <c r="AN79" s="95">
        <f t="shared" si="3"/>
        <v>36</v>
      </c>
      <c r="AO79" s="95">
        <f>SUM(AO59:AO66)</f>
        <v>27</v>
      </c>
      <c r="AP79" s="95">
        <f t="shared" si="3"/>
        <v>18</v>
      </c>
      <c r="AQ79" s="97">
        <f>SUM(AQ59:AQ67)+AQ77</f>
        <v>49</v>
      </c>
      <c r="AR79" s="98">
        <f>SUM(AR68:AR76)</f>
        <v>27</v>
      </c>
      <c r="AS79" s="98">
        <f aca="true" t="shared" si="4" ref="AS79:AX79">SUM(AS68:AS76)</f>
        <v>18</v>
      </c>
      <c r="AT79" s="98">
        <f t="shared" si="4"/>
        <v>18</v>
      </c>
      <c r="AU79" s="98">
        <f t="shared" si="4"/>
        <v>18</v>
      </c>
      <c r="AV79" s="98">
        <f t="shared" si="4"/>
        <v>18</v>
      </c>
      <c r="AW79" s="98">
        <f t="shared" si="4"/>
        <v>27</v>
      </c>
      <c r="AX79" s="255">
        <f t="shared" si="4"/>
        <v>9</v>
      </c>
      <c r="AY79" s="241">
        <f>SUM(AY68:AY76)+AY78</f>
        <v>30</v>
      </c>
      <c r="AZ79" s="99"/>
    </row>
    <row r="80" spans="1:51" ht="15" thickBot="1">
      <c r="A80" s="364" t="s">
        <v>65</v>
      </c>
      <c r="B80" s="365"/>
      <c r="C80" s="365"/>
      <c r="D80" s="96" t="s">
        <v>64</v>
      </c>
      <c r="E80" s="100" t="s">
        <v>64</v>
      </c>
      <c r="F80" s="355">
        <f>SUM(F79:J79)/15</f>
        <v>13.2</v>
      </c>
      <c r="G80" s="356"/>
      <c r="H80" s="356"/>
      <c r="I80" s="356"/>
      <c r="J80" s="244"/>
      <c r="K80" s="101" t="s">
        <v>64</v>
      </c>
      <c r="L80" s="357">
        <f>SUM(L79:Q79)/15</f>
        <v>16.2</v>
      </c>
      <c r="M80" s="358"/>
      <c r="N80" s="358"/>
      <c r="O80" s="358"/>
      <c r="P80" s="358"/>
      <c r="Q80" s="359"/>
      <c r="R80" s="101" t="s">
        <v>64</v>
      </c>
      <c r="S80" s="361">
        <f>SUM(S79:Y79)/15</f>
        <v>16.2</v>
      </c>
      <c r="T80" s="358"/>
      <c r="U80" s="358"/>
      <c r="V80" s="358"/>
      <c r="W80" s="358"/>
      <c r="X80" s="359"/>
      <c r="Y80" s="243"/>
      <c r="Z80" s="101" t="s">
        <v>64</v>
      </c>
      <c r="AA80" s="362">
        <f>SUM(AA79:AH79)/15</f>
        <v>15.6</v>
      </c>
      <c r="AB80" s="359"/>
      <c r="AC80" s="359"/>
      <c r="AD80" s="359"/>
      <c r="AE80" s="359"/>
      <c r="AF80" s="359"/>
      <c r="AG80" s="359"/>
      <c r="AH80" s="363"/>
      <c r="AI80" s="245" t="s">
        <v>64</v>
      </c>
      <c r="AJ80" s="357">
        <f>SUM(AJ79:AP79)/15</f>
        <v>10.2</v>
      </c>
      <c r="AK80" s="360"/>
      <c r="AL80" s="360"/>
      <c r="AM80" s="360"/>
      <c r="AN80" s="360"/>
      <c r="AO80" s="360"/>
      <c r="AP80" s="102"/>
      <c r="AQ80" s="103" t="s">
        <v>64</v>
      </c>
      <c r="AR80" s="320">
        <f>SUM(AR79:AX79)/15</f>
        <v>9</v>
      </c>
      <c r="AS80" s="321"/>
      <c r="AT80" s="321"/>
      <c r="AU80" s="321"/>
      <c r="AV80" s="321"/>
      <c r="AW80" s="322"/>
      <c r="AX80" s="323"/>
      <c r="AY80" s="103" t="s">
        <v>64</v>
      </c>
    </row>
    <row r="81" spans="1:51" ht="11.25">
      <c r="A81" s="104"/>
      <c r="B81" s="136"/>
      <c r="C81" s="104"/>
      <c r="D81" s="105"/>
      <c r="E81" s="105"/>
      <c r="F81" s="106"/>
      <c r="G81" s="106"/>
      <c r="H81" s="106"/>
      <c r="I81" s="105"/>
      <c r="J81" s="106"/>
      <c r="K81" s="106"/>
      <c r="L81" s="106"/>
      <c r="M81" s="106"/>
      <c r="N81" s="105"/>
      <c r="O81" s="105"/>
      <c r="P81" s="106"/>
      <c r="Q81" s="106"/>
      <c r="R81" s="106"/>
      <c r="S81" s="106"/>
      <c r="T81" s="105"/>
      <c r="U81" s="106"/>
      <c r="V81" s="106"/>
      <c r="W81" s="106"/>
      <c r="X81" s="106"/>
      <c r="Y81" s="106"/>
      <c r="Z81" s="106"/>
      <c r="AA81" s="106"/>
      <c r="AB81" s="105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254"/>
      <c r="AY81" s="17"/>
    </row>
    <row r="82" spans="1:51" ht="16.5">
      <c r="A82" s="316" t="s">
        <v>66</v>
      </c>
      <c r="B82" s="317"/>
      <c r="C82" s="317"/>
      <c r="D82" s="110"/>
      <c r="E82" s="111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4"/>
      <c r="Q82" s="112"/>
      <c r="R82" s="112"/>
      <c r="S82" s="112"/>
      <c r="T82" s="112"/>
      <c r="U82" s="112"/>
      <c r="V82" s="112"/>
      <c r="W82" s="114"/>
      <c r="X82" s="112"/>
      <c r="Y82" s="112"/>
      <c r="Z82" s="112"/>
      <c r="AA82" s="112"/>
      <c r="AB82" s="112"/>
      <c r="AC82" s="112"/>
      <c r="AD82" s="112"/>
      <c r="AE82" s="114"/>
      <c r="AF82" s="114"/>
      <c r="AG82" s="114"/>
      <c r="AH82" s="114"/>
      <c r="AI82" s="114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7"/>
      <c r="AU82" s="17"/>
      <c r="AV82" s="17"/>
      <c r="AW82" s="17"/>
      <c r="AX82" s="254"/>
      <c r="AY82" s="17"/>
    </row>
    <row r="83" spans="1:51" ht="16.5" thickBot="1">
      <c r="A83" s="371" t="s">
        <v>98</v>
      </c>
      <c r="B83" s="317"/>
      <c r="C83" s="317"/>
      <c r="D83" s="110"/>
      <c r="E83" s="111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4"/>
      <c r="Q83" s="112"/>
      <c r="R83" s="112"/>
      <c r="S83" s="112"/>
      <c r="T83" s="112"/>
      <c r="U83" s="112"/>
      <c r="V83" s="112"/>
      <c r="W83" s="114"/>
      <c r="X83" s="112"/>
      <c r="Y83" s="112"/>
      <c r="Z83" s="112"/>
      <c r="AA83" s="112"/>
      <c r="AB83" s="112"/>
      <c r="AC83" s="112"/>
      <c r="AD83" s="112"/>
      <c r="AE83" s="114"/>
      <c r="AF83" s="114"/>
      <c r="AG83" s="114"/>
      <c r="AH83" s="114"/>
      <c r="AI83" s="114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7"/>
      <c r="AU83" s="17"/>
      <c r="AV83" s="17"/>
      <c r="AW83" s="17"/>
      <c r="AX83" s="254"/>
      <c r="AY83" s="17"/>
    </row>
    <row r="84" spans="1:51" ht="17.25" thickBot="1">
      <c r="A84" s="352" t="s">
        <v>99</v>
      </c>
      <c r="B84" s="352"/>
      <c r="C84" s="352"/>
      <c r="D84" s="352"/>
      <c r="E84" s="352"/>
      <c r="F84" s="352"/>
      <c r="G84" s="352"/>
      <c r="H84" s="352"/>
      <c r="I84" s="352"/>
      <c r="J84" s="352"/>
      <c r="K84" s="352"/>
      <c r="L84" s="352"/>
      <c r="M84" s="352"/>
      <c r="N84" s="352"/>
      <c r="O84" s="352"/>
      <c r="P84" s="352"/>
      <c r="Q84" s="352"/>
      <c r="R84" s="352"/>
      <c r="S84" s="352"/>
      <c r="T84" s="352"/>
      <c r="U84" s="352"/>
      <c r="V84" s="352"/>
      <c r="W84" s="352"/>
      <c r="X84" s="352"/>
      <c r="Y84" s="352"/>
      <c r="Z84" s="352"/>
      <c r="AA84" s="352"/>
      <c r="AB84" s="352"/>
      <c r="AC84" s="352"/>
      <c r="AD84" s="352"/>
      <c r="AE84" s="352"/>
      <c r="AF84" s="352"/>
      <c r="AG84" s="352"/>
      <c r="AH84" s="352"/>
      <c r="AI84" s="352"/>
      <c r="AJ84" s="352"/>
      <c r="AK84" s="352"/>
      <c r="AL84" s="352"/>
      <c r="AM84" s="352"/>
      <c r="AN84" s="352"/>
      <c r="AO84" s="352"/>
      <c r="AP84" s="352"/>
      <c r="AQ84" s="352"/>
      <c r="AR84" s="352"/>
      <c r="AS84" s="352"/>
      <c r="AT84" s="17"/>
      <c r="AU84" s="17"/>
      <c r="AV84" s="17"/>
      <c r="AW84" s="17"/>
      <c r="AX84" s="254"/>
      <c r="AY84" s="17"/>
    </row>
    <row r="85" spans="1:51" ht="15.75">
      <c r="A85" s="370" t="s">
        <v>100</v>
      </c>
      <c r="B85" s="370"/>
      <c r="C85" s="370"/>
      <c r="D85" s="370"/>
      <c r="E85" s="370"/>
      <c r="F85" s="370"/>
      <c r="G85" s="370"/>
      <c r="H85" s="370"/>
      <c r="I85" s="370"/>
      <c r="J85" s="370"/>
      <c r="K85" s="370"/>
      <c r="L85" s="370"/>
      <c r="M85" s="370"/>
      <c r="N85" s="370"/>
      <c r="O85" s="370"/>
      <c r="P85" s="370"/>
      <c r="Q85" s="370"/>
      <c r="R85" s="370"/>
      <c r="S85" s="370"/>
      <c r="T85" s="370"/>
      <c r="U85" s="370"/>
      <c r="V85" s="370"/>
      <c r="W85" s="370"/>
      <c r="X85" s="370"/>
      <c r="Y85" s="370"/>
      <c r="Z85" s="370"/>
      <c r="AA85" s="370"/>
      <c r="AB85" s="370"/>
      <c r="AC85" s="370"/>
      <c r="AD85" s="370"/>
      <c r="AE85" s="370"/>
      <c r="AF85" s="370"/>
      <c r="AG85" s="370"/>
      <c r="AH85" s="370"/>
      <c r="AI85" s="370"/>
      <c r="AJ85" s="370"/>
      <c r="AK85" s="370"/>
      <c r="AL85" s="370"/>
      <c r="AM85" s="370"/>
      <c r="AN85" s="370"/>
      <c r="AO85" s="370"/>
      <c r="AP85" s="370"/>
      <c r="AQ85" s="370"/>
      <c r="AR85" s="370"/>
      <c r="AS85" s="370"/>
      <c r="AT85" s="17"/>
      <c r="AU85" s="17"/>
      <c r="AV85" s="17"/>
      <c r="AW85" s="17"/>
      <c r="AX85" s="254"/>
      <c r="AY85" s="17"/>
    </row>
    <row r="86" spans="1:51" ht="16.5">
      <c r="A86" s="342" t="s">
        <v>101</v>
      </c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  <c r="AG86" s="342"/>
      <c r="AH86" s="342"/>
      <c r="AI86" s="342"/>
      <c r="AJ86" s="342"/>
      <c r="AK86" s="342"/>
      <c r="AL86" s="342"/>
      <c r="AM86" s="342"/>
      <c r="AN86" s="342"/>
      <c r="AO86" s="342"/>
      <c r="AP86" s="342"/>
      <c r="AQ86" s="342"/>
      <c r="AR86" s="342"/>
      <c r="AS86" s="342"/>
      <c r="AT86" s="17"/>
      <c r="AU86" s="17"/>
      <c r="AV86" s="17"/>
      <c r="AW86" s="17"/>
      <c r="AX86" s="254"/>
      <c r="AY86" s="17"/>
    </row>
    <row r="87" spans="1:51" ht="15.75">
      <c r="A87" s="343" t="s">
        <v>102</v>
      </c>
      <c r="B87" s="343"/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43"/>
      <c r="AI87" s="343"/>
      <c r="AJ87" s="343"/>
      <c r="AK87" s="343"/>
      <c r="AL87" s="343"/>
      <c r="AM87" s="343"/>
      <c r="AN87" s="343"/>
      <c r="AO87" s="343"/>
      <c r="AP87" s="343"/>
      <c r="AQ87" s="343"/>
      <c r="AR87" s="343"/>
      <c r="AS87" s="343"/>
      <c r="AT87" s="17"/>
      <c r="AU87" s="17"/>
      <c r="AV87" s="17"/>
      <c r="AW87" s="17"/>
      <c r="AX87" s="254"/>
      <c r="AY87" s="17"/>
    </row>
    <row r="88" spans="1:51" ht="18.75">
      <c r="A88" s="115"/>
      <c r="B88" s="146"/>
      <c r="C88" s="117" t="s">
        <v>67</v>
      </c>
      <c r="D88" s="118"/>
      <c r="E88" s="118"/>
      <c r="F88" s="118"/>
      <c r="G88" s="118"/>
      <c r="H88" s="118"/>
      <c r="I88" s="118"/>
      <c r="J88" s="118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7"/>
      <c r="AU88" s="17"/>
      <c r="AV88" s="17"/>
      <c r="AW88" s="17"/>
      <c r="AX88" s="254"/>
      <c r="AY88" s="17"/>
    </row>
    <row r="89" spans="1:45" ht="18.75">
      <c r="A89" s="120"/>
      <c r="B89" s="146"/>
      <c r="C89" s="117" t="s">
        <v>68</v>
      </c>
      <c r="D89" s="118"/>
      <c r="E89" s="118"/>
      <c r="F89" s="118"/>
      <c r="G89" s="118"/>
      <c r="H89" s="118"/>
      <c r="I89" s="118"/>
      <c r="J89" s="118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</row>
    <row r="90" spans="1:45" ht="15.75">
      <c r="A90" s="120"/>
      <c r="B90" s="146"/>
      <c r="C90" s="117" t="s">
        <v>69</v>
      </c>
      <c r="D90" s="122"/>
      <c r="E90" s="116"/>
      <c r="F90" s="116"/>
      <c r="G90" s="116"/>
      <c r="H90" s="116"/>
      <c r="I90" s="116"/>
      <c r="J90" s="116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</row>
    <row r="91" spans="1:45" ht="18.75">
      <c r="A91" s="120"/>
      <c r="B91" s="146"/>
      <c r="C91" s="117" t="s">
        <v>70</v>
      </c>
      <c r="D91" s="118"/>
      <c r="E91" s="118"/>
      <c r="F91" s="118"/>
      <c r="G91" s="118"/>
      <c r="H91" s="118"/>
      <c r="I91" s="118"/>
      <c r="J91" s="118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</row>
    <row r="92" spans="1:45" ht="15.75">
      <c r="A92" s="120"/>
      <c r="B92" s="146"/>
      <c r="C92" s="125" t="s">
        <v>71</v>
      </c>
      <c r="D92" s="122"/>
      <c r="E92" s="124"/>
      <c r="F92" s="124"/>
      <c r="G92" s="124"/>
      <c r="H92" s="124"/>
      <c r="I92" s="124"/>
      <c r="J92" s="124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</row>
    <row r="93" spans="1:45" ht="18.75">
      <c r="A93" s="120"/>
      <c r="B93" s="146"/>
      <c r="C93" s="369" t="s">
        <v>72</v>
      </c>
      <c r="D93" s="369"/>
      <c r="E93" s="369"/>
      <c r="F93" s="118"/>
      <c r="G93" s="118"/>
      <c r="H93" s="118"/>
      <c r="I93" s="118"/>
      <c r="J93" s="118"/>
      <c r="K93" s="118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</row>
    <row r="94" spans="1:45" ht="15.75">
      <c r="A94" s="120"/>
      <c r="B94" s="146"/>
      <c r="C94" s="117" t="s">
        <v>73</v>
      </c>
      <c r="D94" s="122"/>
      <c r="E94" s="116"/>
      <c r="F94" s="116"/>
      <c r="G94" s="116"/>
      <c r="H94" s="116"/>
      <c r="I94" s="116"/>
      <c r="J94" s="116"/>
      <c r="K94" s="116"/>
      <c r="L94" s="126"/>
      <c r="M94" s="126"/>
      <c r="N94" s="126"/>
      <c r="O94" s="126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</row>
    <row r="95" spans="1:45" ht="15.75">
      <c r="A95" s="120"/>
      <c r="B95" s="146"/>
      <c r="C95" s="369" t="s">
        <v>74</v>
      </c>
      <c r="D95" s="369"/>
      <c r="E95" s="369"/>
      <c r="F95" s="369"/>
      <c r="G95" s="369"/>
      <c r="H95" s="116"/>
      <c r="I95" s="116"/>
      <c r="J95" s="116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</row>
    <row r="96" spans="1:45" ht="15.75">
      <c r="A96" s="120"/>
      <c r="B96" s="146"/>
      <c r="C96" s="369" t="s">
        <v>103</v>
      </c>
      <c r="D96" s="369"/>
      <c r="E96" s="369"/>
      <c r="F96" s="369"/>
      <c r="G96" s="116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</row>
    <row r="97" spans="1:45" ht="15.75">
      <c r="A97" s="120"/>
      <c r="B97" s="146"/>
      <c r="C97" s="127" t="s">
        <v>75</v>
      </c>
      <c r="D97" s="122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</row>
    <row r="98" spans="1:45" ht="15.75">
      <c r="A98" s="120"/>
      <c r="B98" s="146"/>
      <c r="C98" s="117" t="s">
        <v>104</v>
      </c>
      <c r="D98" s="122"/>
      <c r="E98" s="116"/>
      <c r="F98" s="116"/>
      <c r="G98" s="116"/>
      <c r="H98" s="116"/>
      <c r="I98" s="116"/>
      <c r="J98" s="116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2"/>
      <c r="AS98" s="112"/>
    </row>
    <row r="99" spans="1:45" ht="15.75">
      <c r="A99" s="120"/>
      <c r="B99" s="146"/>
      <c r="C99" s="117" t="s">
        <v>105</v>
      </c>
      <c r="D99" s="122"/>
      <c r="E99" s="116"/>
      <c r="F99" s="116"/>
      <c r="G99" s="116"/>
      <c r="H99" s="116"/>
      <c r="I99" s="116"/>
      <c r="J99" s="116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2"/>
      <c r="AS99" s="112"/>
    </row>
    <row r="100" spans="1:45" ht="15.75">
      <c r="A100" s="128"/>
      <c r="B100" s="146"/>
      <c r="C100" s="372" t="s">
        <v>106</v>
      </c>
      <c r="D100" s="372"/>
      <c r="E100" s="372"/>
      <c r="F100" s="372"/>
      <c r="G100" s="372"/>
      <c r="H100" s="116"/>
      <c r="I100" s="116"/>
      <c r="J100" s="116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</row>
    <row r="101" spans="1:45" ht="15.75">
      <c r="A101" s="128"/>
      <c r="B101" s="369"/>
      <c r="C101" s="369"/>
      <c r="D101" s="369"/>
      <c r="E101" s="369"/>
      <c r="F101" s="369"/>
      <c r="G101" s="369"/>
      <c r="H101" s="116"/>
      <c r="I101" s="116"/>
      <c r="J101" s="116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</row>
    <row r="102" spans="1:45" ht="16.5">
      <c r="A102" s="372" t="s">
        <v>107</v>
      </c>
      <c r="B102" s="372"/>
      <c r="C102" s="372"/>
      <c r="D102" s="372"/>
      <c r="E102" s="372"/>
      <c r="F102" s="372"/>
      <c r="G102" s="372"/>
      <c r="H102" s="372"/>
      <c r="I102" s="372"/>
      <c r="J102" s="372"/>
      <c r="K102" s="372"/>
      <c r="L102" s="372"/>
      <c r="M102" s="372"/>
      <c r="N102" s="372"/>
      <c r="O102" s="372"/>
      <c r="P102" s="372"/>
      <c r="Q102" s="372"/>
      <c r="R102" s="372"/>
      <c r="S102" s="372"/>
      <c r="T102" s="372"/>
      <c r="U102" s="372"/>
      <c r="V102" s="372"/>
      <c r="W102" s="372"/>
      <c r="X102" s="372"/>
      <c r="Y102" s="372"/>
      <c r="Z102" s="372"/>
      <c r="AA102" s="372"/>
      <c r="AB102" s="372"/>
      <c r="AC102" s="372"/>
      <c r="AD102" s="372"/>
      <c r="AE102" s="372"/>
      <c r="AF102" s="372"/>
      <c r="AG102" s="372"/>
      <c r="AH102" s="372"/>
      <c r="AI102" s="372"/>
      <c r="AJ102" s="372"/>
      <c r="AK102" s="372"/>
      <c r="AL102" s="372"/>
      <c r="AM102" s="372"/>
      <c r="AN102" s="372"/>
      <c r="AO102" s="372"/>
      <c r="AP102" s="372"/>
      <c r="AQ102" s="372"/>
      <c r="AR102" s="372"/>
      <c r="AS102" s="372"/>
    </row>
    <row r="103" spans="1:45" ht="14.25">
      <c r="A103" s="128"/>
      <c r="B103" s="113"/>
      <c r="C103" s="130"/>
      <c r="D103" s="131"/>
      <c r="E103" s="132"/>
      <c r="F103" s="133"/>
      <c r="G103" s="133"/>
      <c r="H103" s="112"/>
      <c r="I103" s="112"/>
      <c r="J103" s="129"/>
      <c r="K103" s="129"/>
      <c r="L103" s="129"/>
      <c r="M103" s="129"/>
      <c r="N103" s="129"/>
      <c r="O103" s="129"/>
      <c r="P103" s="129"/>
      <c r="Q103" s="129"/>
      <c r="R103" s="126"/>
      <c r="S103" s="126"/>
      <c r="T103" s="126"/>
      <c r="U103" s="126"/>
      <c r="V103" s="126"/>
      <c r="W103" s="112"/>
      <c r="X103" s="134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</row>
    <row r="104" ht="11.25">
      <c r="AE104" s="108"/>
    </row>
    <row r="105" ht="11.25">
      <c r="AE105" s="108"/>
    </row>
    <row r="106" ht="11.25">
      <c r="AE106" s="108"/>
    </row>
    <row r="107" ht="11.25">
      <c r="AE107" s="108"/>
    </row>
    <row r="108" ht="11.25">
      <c r="AE108" s="108"/>
    </row>
    <row r="109" ht="11.25">
      <c r="AE109" s="108"/>
    </row>
    <row r="110" ht="11.25">
      <c r="AE110" s="108"/>
    </row>
    <row r="111" ht="11.25">
      <c r="AE111" s="108"/>
    </row>
    <row r="112" ht="11.25">
      <c r="AE112" s="108"/>
    </row>
    <row r="113" ht="11.25">
      <c r="AE113" s="108"/>
    </row>
    <row r="114" ht="11.25">
      <c r="AE114" s="108"/>
    </row>
    <row r="115" ht="11.25">
      <c r="AE115" s="108"/>
    </row>
    <row r="116" ht="11.25">
      <c r="AE116" s="108"/>
    </row>
    <row r="117" ht="11.25">
      <c r="AE117" s="108"/>
    </row>
    <row r="118" ht="11.25">
      <c r="AE118" s="108"/>
    </row>
    <row r="119" ht="11.25">
      <c r="AE119" s="108"/>
    </row>
    <row r="120" ht="11.25">
      <c r="AE120" s="108"/>
    </row>
    <row r="121" ht="11.25">
      <c r="AE121" s="108"/>
    </row>
    <row r="122" ht="11.25">
      <c r="AE122" s="108"/>
    </row>
    <row r="123" ht="11.25">
      <c r="AE123" s="108"/>
    </row>
    <row r="124" ht="11.25">
      <c r="AE124" s="108"/>
    </row>
    <row r="125" ht="11.25">
      <c r="AE125" s="108"/>
    </row>
    <row r="126" ht="11.25">
      <c r="AE126" s="108"/>
    </row>
    <row r="127" ht="11.25">
      <c r="AE127" s="108"/>
    </row>
    <row r="128" ht="11.25">
      <c r="AE128" s="108"/>
    </row>
    <row r="129" ht="11.25">
      <c r="AE129" s="108"/>
    </row>
    <row r="130" ht="11.25">
      <c r="AE130" s="108"/>
    </row>
    <row r="131" ht="11.25">
      <c r="AE131" s="108"/>
    </row>
    <row r="132" ht="11.25">
      <c r="AE132" s="108"/>
    </row>
    <row r="133" ht="11.25">
      <c r="AE133" s="108"/>
    </row>
    <row r="134" ht="11.25">
      <c r="AE134" s="108"/>
    </row>
    <row r="135" ht="11.25">
      <c r="AE135" s="108"/>
    </row>
    <row r="136" ht="11.25">
      <c r="AE136" s="108"/>
    </row>
    <row r="137" ht="11.25">
      <c r="AE137" s="108"/>
    </row>
    <row r="138" ht="11.25">
      <c r="AE138" s="108"/>
    </row>
    <row r="139" ht="11.25">
      <c r="AE139" s="108"/>
    </row>
    <row r="140" ht="11.25">
      <c r="AE140" s="108"/>
    </row>
    <row r="141" ht="11.25">
      <c r="AE141" s="108"/>
    </row>
    <row r="142" ht="11.25">
      <c r="AE142" s="108"/>
    </row>
    <row r="143" ht="11.25">
      <c r="AE143" s="108"/>
    </row>
    <row r="144" ht="11.25">
      <c r="AE144" s="108"/>
    </row>
    <row r="145" ht="11.25">
      <c r="AE145" s="108"/>
    </row>
    <row r="146" ht="11.25">
      <c r="AE146" s="108"/>
    </row>
    <row r="147" ht="11.25">
      <c r="AE147" s="108"/>
    </row>
    <row r="148" ht="11.25">
      <c r="AE148" s="108"/>
    </row>
    <row r="149" ht="11.25">
      <c r="AE149" s="108"/>
    </row>
    <row r="150" ht="11.25">
      <c r="AE150" s="108"/>
    </row>
    <row r="151" ht="11.25">
      <c r="AE151" s="108"/>
    </row>
    <row r="152" ht="11.25">
      <c r="AE152" s="108"/>
    </row>
    <row r="153" ht="11.25">
      <c r="AE153" s="108"/>
    </row>
    <row r="154" ht="11.25">
      <c r="AE154" s="108"/>
    </row>
    <row r="155" ht="11.25">
      <c r="AE155" s="108"/>
    </row>
    <row r="156" ht="11.25">
      <c r="AE156" s="108"/>
    </row>
    <row r="157" ht="11.25">
      <c r="AE157" s="108"/>
    </row>
    <row r="158" ht="11.25">
      <c r="AE158" s="108"/>
    </row>
    <row r="159" ht="11.25">
      <c r="AE159" s="108"/>
    </row>
    <row r="160" ht="11.25">
      <c r="AE160" s="108"/>
    </row>
    <row r="161" ht="11.25">
      <c r="AE161" s="108"/>
    </row>
    <row r="162" ht="11.25">
      <c r="AE162" s="108"/>
    </row>
    <row r="163" ht="11.25">
      <c r="AE163" s="108"/>
    </row>
    <row r="164" ht="11.25">
      <c r="AE164" s="108"/>
    </row>
    <row r="165" ht="11.25">
      <c r="AE165" s="108"/>
    </row>
    <row r="166" ht="11.25">
      <c r="AE166" s="108"/>
    </row>
    <row r="167" ht="11.25">
      <c r="AE167" s="108"/>
    </row>
    <row r="168" ht="11.25">
      <c r="AE168" s="108"/>
    </row>
    <row r="169" ht="11.25">
      <c r="AE169" s="108"/>
    </row>
    <row r="170" ht="11.25">
      <c r="AE170" s="108"/>
    </row>
    <row r="171" ht="11.25">
      <c r="AE171" s="108"/>
    </row>
    <row r="172" ht="11.25">
      <c r="AE172" s="108"/>
    </row>
    <row r="173" ht="11.25">
      <c r="AE173" s="108"/>
    </row>
    <row r="174" ht="11.25">
      <c r="AE174" s="108"/>
    </row>
    <row r="175" ht="11.25">
      <c r="AE175" s="108"/>
    </row>
    <row r="176" ht="11.25">
      <c r="AE176" s="108"/>
    </row>
    <row r="177" ht="11.25">
      <c r="AE177" s="108"/>
    </row>
    <row r="178" ht="11.25">
      <c r="AE178" s="108"/>
    </row>
    <row r="179" ht="11.25">
      <c r="AE179" s="108"/>
    </row>
    <row r="180" ht="11.25">
      <c r="AE180" s="108"/>
    </row>
    <row r="181" ht="11.25">
      <c r="AE181" s="108"/>
    </row>
    <row r="182" ht="11.25">
      <c r="AE182" s="108"/>
    </row>
    <row r="183" ht="11.25">
      <c r="AE183" s="108"/>
    </row>
    <row r="184" ht="11.25">
      <c r="AE184" s="108"/>
    </row>
    <row r="185" ht="11.25">
      <c r="AE185" s="108"/>
    </row>
    <row r="186" ht="11.25">
      <c r="AE186" s="108"/>
    </row>
    <row r="187" ht="11.25">
      <c r="AE187" s="108"/>
    </row>
    <row r="188" ht="11.25">
      <c r="AE188" s="108"/>
    </row>
    <row r="189" ht="11.25">
      <c r="AE189" s="108"/>
    </row>
    <row r="190" ht="11.25">
      <c r="AE190" s="108"/>
    </row>
    <row r="191" ht="11.25">
      <c r="AE191" s="108"/>
    </row>
    <row r="192" ht="11.25">
      <c r="AE192" s="108"/>
    </row>
    <row r="193" ht="11.25">
      <c r="AE193" s="108"/>
    </row>
    <row r="194" ht="11.25">
      <c r="AE194" s="108"/>
    </row>
    <row r="195" ht="11.25">
      <c r="AE195" s="108"/>
    </row>
    <row r="196" ht="11.25">
      <c r="AE196" s="108"/>
    </row>
    <row r="197" ht="11.25">
      <c r="AE197" s="108"/>
    </row>
    <row r="198" ht="11.25">
      <c r="AE198" s="108"/>
    </row>
    <row r="199" ht="11.25">
      <c r="AE199" s="108"/>
    </row>
    <row r="200" ht="11.25">
      <c r="AE200" s="108"/>
    </row>
    <row r="201" ht="11.25">
      <c r="AE201" s="108"/>
    </row>
    <row r="202" ht="11.25">
      <c r="AE202" s="108"/>
    </row>
    <row r="203" ht="11.25">
      <c r="AE203" s="108"/>
    </row>
    <row r="204" ht="11.25">
      <c r="AE204" s="108"/>
    </row>
    <row r="205" ht="11.25">
      <c r="AE205" s="108"/>
    </row>
    <row r="206" ht="11.25">
      <c r="AE206" s="108"/>
    </row>
    <row r="207" ht="11.25">
      <c r="AE207" s="108"/>
    </row>
    <row r="208" ht="11.25">
      <c r="AE208" s="108"/>
    </row>
    <row r="209" ht="11.25">
      <c r="AE209" s="108"/>
    </row>
    <row r="210" ht="11.25">
      <c r="AE210" s="108"/>
    </row>
    <row r="211" ht="11.25">
      <c r="AE211" s="108"/>
    </row>
    <row r="212" ht="11.25">
      <c r="AE212" s="108"/>
    </row>
    <row r="213" ht="11.25">
      <c r="AE213" s="108"/>
    </row>
    <row r="214" ht="11.25">
      <c r="AE214" s="108"/>
    </row>
    <row r="215" ht="11.25">
      <c r="AE215" s="108"/>
    </row>
    <row r="216" ht="11.25">
      <c r="AE216" s="108"/>
    </row>
    <row r="217" ht="11.25">
      <c r="AE217" s="108"/>
    </row>
    <row r="218" ht="11.25">
      <c r="AE218" s="108"/>
    </row>
    <row r="219" ht="11.25">
      <c r="AE219" s="108"/>
    </row>
    <row r="220" ht="11.25">
      <c r="AE220" s="108"/>
    </row>
    <row r="221" ht="11.25">
      <c r="AE221" s="108"/>
    </row>
    <row r="222" ht="11.25">
      <c r="AE222" s="108"/>
    </row>
    <row r="223" ht="11.25">
      <c r="AE223" s="108"/>
    </row>
    <row r="224" ht="11.25">
      <c r="AE224" s="108"/>
    </row>
    <row r="225" ht="11.25">
      <c r="AE225" s="108"/>
    </row>
    <row r="226" ht="11.25">
      <c r="AE226" s="108"/>
    </row>
    <row r="227" ht="11.25">
      <c r="AE227" s="108"/>
    </row>
    <row r="228" ht="11.25">
      <c r="AE228" s="108"/>
    </row>
    <row r="229" ht="11.25">
      <c r="AE229" s="108"/>
    </row>
    <row r="230" ht="11.25">
      <c r="AE230" s="108"/>
    </row>
    <row r="231" ht="11.25">
      <c r="AE231" s="108"/>
    </row>
    <row r="232" ht="11.25">
      <c r="AE232" s="108"/>
    </row>
    <row r="233" ht="11.25">
      <c r="AE233" s="108"/>
    </row>
    <row r="234" ht="11.25">
      <c r="AE234" s="108"/>
    </row>
    <row r="235" ht="11.25">
      <c r="AE235" s="108"/>
    </row>
    <row r="236" ht="11.25">
      <c r="AE236" s="108"/>
    </row>
    <row r="237" ht="11.25">
      <c r="AE237" s="108"/>
    </row>
    <row r="238" ht="11.25">
      <c r="AE238" s="108"/>
    </row>
    <row r="239" ht="11.25">
      <c r="AE239" s="108"/>
    </row>
    <row r="240" ht="11.25">
      <c r="AE240" s="108"/>
    </row>
    <row r="241" ht="11.25">
      <c r="AE241" s="108"/>
    </row>
    <row r="242" ht="11.25">
      <c r="AE242" s="108"/>
    </row>
    <row r="243" ht="11.25">
      <c r="AE243" s="108"/>
    </row>
    <row r="244" ht="11.25">
      <c r="AE244" s="108"/>
    </row>
    <row r="245" ht="11.25">
      <c r="AE245" s="108"/>
    </row>
    <row r="246" ht="11.25">
      <c r="AE246" s="108"/>
    </row>
    <row r="247" ht="11.25">
      <c r="AE247" s="108"/>
    </row>
    <row r="248" ht="11.25">
      <c r="AE248" s="108"/>
    </row>
    <row r="249" ht="11.25">
      <c r="AE249" s="108"/>
    </row>
    <row r="250" ht="11.25">
      <c r="AE250" s="108"/>
    </row>
    <row r="251" ht="11.25">
      <c r="AE251" s="108"/>
    </row>
    <row r="252" ht="11.25">
      <c r="AE252" s="108"/>
    </row>
    <row r="253" ht="11.25">
      <c r="AE253" s="108"/>
    </row>
    <row r="254" ht="11.25">
      <c r="AE254" s="108"/>
    </row>
    <row r="255" ht="11.25">
      <c r="AE255" s="108"/>
    </row>
    <row r="256" ht="11.25">
      <c r="AE256" s="108"/>
    </row>
    <row r="257" ht="11.25">
      <c r="AE257" s="108"/>
    </row>
    <row r="258" ht="11.25">
      <c r="AE258" s="108"/>
    </row>
    <row r="259" ht="11.25">
      <c r="AE259" s="108"/>
    </row>
    <row r="260" ht="11.25">
      <c r="AE260" s="108"/>
    </row>
    <row r="261" ht="11.25">
      <c r="AE261" s="108"/>
    </row>
    <row r="262" ht="11.25">
      <c r="AE262" s="108"/>
    </row>
    <row r="263" ht="11.25">
      <c r="AE263" s="108"/>
    </row>
    <row r="264" ht="11.25">
      <c r="AE264" s="108"/>
    </row>
    <row r="265" ht="11.25">
      <c r="AE265" s="108"/>
    </row>
    <row r="266" ht="11.25">
      <c r="AE266" s="108"/>
    </row>
    <row r="267" ht="11.25">
      <c r="AE267" s="108"/>
    </row>
    <row r="268" ht="11.25">
      <c r="AE268" s="108"/>
    </row>
    <row r="269" ht="11.25">
      <c r="AE269" s="108"/>
    </row>
    <row r="270" ht="11.25">
      <c r="AE270" s="108"/>
    </row>
    <row r="271" ht="11.25">
      <c r="AE271" s="108"/>
    </row>
    <row r="272" ht="11.25">
      <c r="AE272" s="108"/>
    </row>
    <row r="273" ht="11.25">
      <c r="AE273" s="108"/>
    </row>
    <row r="274" ht="11.25">
      <c r="AE274" s="108"/>
    </row>
    <row r="275" ht="11.25">
      <c r="AE275" s="108"/>
    </row>
    <row r="276" ht="11.25">
      <c r="AE276" s="108"/>
    </row>
    <row r="277" ht="11.25">
      <c r="AE277" s="108"/>
    </row>
    <row r="278" ht="11.25">
      <c r="AE278" s="108"/>
    </row>
    <row r="279" ht="11.25">
      <c r="AE279" s="108"/>
    </row>
    <row r="280" ht="11.25">
      <c r="AE280" s="108"/>
    </row>
    <row r="281" ht="11.25">
      <c r="AE281" s="108"/>
    </row>
    <row r="282" ht="11.25">
      <c r="AE282" s="108"/>
    </row>
    <row r="283" ht="11.25">
      <c r="AE283" s="108"/>
    </row>
    <row r="284" ht="11.25">
      <c r="AE284" s="108"/>
    </row>
    <row r="285" ht="11.25">
      <c r="AE285" s="108"/>
    </row>
    <row r="286" ht="11.25">
      <c r="AE286" s="108"/>
    </row>
    <row r="287" ht="11.25">
      <c r="AE287" s="108"/>
    </row>
    <row r="288" ht="11.25">
      <c r="AE288" s="108"/>
    </row>
    <row r="289" ht="11.25">
      <c r="AE289" s="108"/>
    </row>
    <row r="290" ht="11.25">
      <c r="AE290" s="108"/>
    </row>
    <row r="291" ht="11.25">
      <c r="AE291" s="108"/>
    </row>
    <row r="292" ht="11.25">
      <c r="AE292" s="108"/>
    </row>
    <row r="293" ht="11.25">
      <c r="AE293" s="108"/>
    </row>
    <row r="294" ht="11.25">
      <c r="AE294" s="108"/>
    </row>
    <row r="295" ht="11.25">
      <c r="AE295" s="108"/>
    </row>
    <row r="296" ht="11.25">
      <c r="AE296" s="108"/>
    </row>
    <row r="297" ht="11.25">
      <c r="AE297" s="108"/>
    </row>
    <row r="298" ht="11.25">
      <c r="AE298" s="108"/>
    </row>
    <row r="299" ht="11.25">
      <c r="AE299" s="108"/>
    </row>
    <row r="300" ht="11.25">
      <c r="AE300" s="108"/>
    </row>
    <row r="301" ht="11.25">
      <c r="AE301" s="108"/>
    </row>
    <row r="302" ht="11.25">
      <c r="AE302" s="108"/>
    </row>
    <row r="303" ht="11.25">
      <c r="AE303" s="108"/>
    </row>
    <row r="304" ht="11.25">
      <c r="AE304" s="108"/>
    </row>
    <row r="305" ht="11.25">
      <c r="AE305" s="108"/>
    </row>
    <row r="306" ht="11.25">
      <c r="AE306" s="108"/>
    </row>
    <row r="307" ht="11.25">
      <c r="AE307" s="108"/>
    </row>
    <row r="308" ht="11.25">
      <c r="AE308" s="108"/>
    </row>
    <row r="309" ht="11.25">
      <c r="AE309" s="108"/>
    </row>
    <row r="310" ht="11.25">
      <c r="AE310" s="108"/>
    </row>
    <row r="311" ht="11.25">
      <c r="AE311" s="108"/>
    </row>
    <row r="312" ht="11.25">
      <c r="AE312" s="108"/>
    </row>
    <row r="313" ht="11.25">
      <c r="AE313" s="108"/>
    </row>
    <row r="314" ht="11.25">
      <c r="AE314" s="108"/>
    </row>
    <row r="315" ht="11.25">
      <c r="AE315" s="108"/>
    </row>
    <row r="316" ht="11.25">
      <c r="AE316" s="108"/>
    </row>
    <row r="317" ht="11.25">
      <c r="AE317" s="108"/>
    </row>
    <row r="318" ht="11.25">
      <c r="AE318" s="108"/>
    </row>
    <row r="319" ht="11.25">
      <c r="AE319" s="108"/>
    </row>
    <row r="320" ht="11.25">
      <c r="AE320" s="108"/>
    </row>
    <row r="321" ht="11.25">
      <c r="AE321" s="108"/>
    </row>
    <row r="322" ht="11.25">
      <c r="AE322" s="108"/>
    </row>
    <row r="323" ht="11.25">
      <c r="AE323" s="108"/>
    </row>
    <row r="324" ht="11.25">
      <c r="AE324" s="108"/>
    </row>
    <row r="325" ht="11.25">
      <c r="AE325" s="108"/>
    </row>
    <row r="326" ht="11.25">
      <c r="AE326" s="108"/>
    </row>
    <row r="327" ht="11.25">
      <c r="AE327" s="108"/>
    </row>
    <row r="328" ht="11.25">
      <c r="AE328" s="108"/>
    </row>
    <row r="329" ht="11.25">
      <c r="AE329" s="108"/>
    </row>
    <row r="330" ht="11.25">
      <c r="AE330" s="108"/>
    </row>
    <row r="331" ht="11.25">
      <c r="AE331" s="108"/>
    </row>
    <row r="332" ht="11.25">
      <c r="AE332" s="108"/>
    </row>
    <row r="333" ht="11.25">
      <c r="AE333" s="108"/>
    </row>
    <row r="334" ht="11.25">
      <c r="AE334" s="108"/>
    </row>
    <row r="335" ht="11.25">
      <c r="AE335" s="108"/>
    </row>
    <row r="336" ht="11.25">
      <c r="AE336" s="108"/>
    </row>
    <row r="337" ht="11.25">
      <c r="AE337" s="108"/>
    </row>
    <row r="338" ht="11.25">
      <c r="AE338" s="108"/>
    </row>
    <row r="339" ht="11.25">
      <c r="AE339" s="108"/>
    </row>
    <row r="340" ht="11.25">
      <c r="AE340" s="108"/>
    </row>
    <row r="341" ht="11.25">
      <c r="AE341" s="108"/>
    </row>
    <row r="342" ht="11.25">
      <c r="AE342" s="108"/>
    </row>
    <row r="343" ht="11.25">
      <c r="AE343" s="108"/>
    </row>
    <row r="344" ht="11.25">
      <c r="AE344" s="108"/>
    </row>
    <row r="345" ht="11.25">
      <c r="AE345" s="108"/>
    </row>
    <row r="346" ht="11.25">
      <c r="AE346" s="108"/>
    </row>
    <row r="347" ht="11.25">
      <c r="AE347" s="108"/>
    </row>
    <row r="348" ht="11.25">
      <c r="AE348" s="108"/>
    </row>
    <row r="349" ht="11.25">
      <c r="AE349" s="108"/>
    </row>
    <row r="350" ht="11.25">
      <c r="AE350" s="108"/>
    </row>
    <row r="351" ht="11.25">
      <c r="AE351" s="108"/>
    </row>
    <row r="352" ht="11.25">
      <c r="AE352" s="108"/>
    </row>
    <row r="353" ht="11.25">
      <c r="AE353" s="108"/>
    </row>
    <row r="354" ht="11.25">
      <c r="AE354" s="108"/>
    </row>
    <row r="355" ht="11.25">
      <c r="AE355" s="108"/>
    </row>
    <row r="356" ht="11.25">
      <c r="AE356" s="108"/>
    </row>
    <row r="357" ht="11.25">
      <c r="AE357" s="108"/>
    </row>
    <row r="358" ht="11.25">
      <c r="AE358" s="108"/>
    </row>
    <row r="359" ht="11.25">
      <c r="AE359" s="108"/>
    </row>
    <row r="360" ht="11.25">
      <c r="AE360" s="108"/>
    </row>
    <row r="361" ht="11.25">
      <c r="AE361" s="108"/>
    </row>
    <row r="362" ht="11.25">
      <c r="AE362" s="108"/>
    </row>
    <row r="363" ht="11.25">
      <c r="AE363" s="108"/>
    </row>
    <row r="364" ht="11.25">
      <c r="AE364" s="108"/>
    </row>
    <row r="365" ht="11.25">
      <c r="AE365" s="108"/>
    </row>
    <row r="366" ht="11.25">
      <c r="AE366" s="108"/>
    </row>
    <row r="367" ht="11.25">
      <c r="AE367" s="108"/>
    </row>
    <row r="368" ht="11.25">
      <c r="AE368" s="108"/>
    </row>
    <row r="369" ht="11.25">
      <c r="AE369" s="108"/>
    </row>
    <row r="370" ht="11.25">
      <c r="AE370" s="108"/>
    </row>
    <row r="371" ht="11.25">
      <c r="AE371" s="108"/>
    </row>
    <row r="372" ht="11.25">
      <c r="AE372" s="108"/>
    </row>
    <row r="373" ht="11.25">
      <c r="AE373" s="108"/>
    </row>
    <row r="374" ht="11.25">
      <c r="AE374" s="108"/>
    </row>
    <row r="375" ht="11.25">
      <c r="AE375" s="108"/>
    </row>
    <row r="376" ht="11.25">
      <c r="AE376" s="108"/>
    </row>
    <row r="377" ht="11.25">
      <c r="AE377" s="108"/>
    </row>
    <row r="378" ht="11.25">
      <c r="AE378" s="108"/>
    </row>
    <row r="379" ht="11.25">
      <c r="AE379" s="108"/>
    </row>
    <row r="380" ht="11.25">
      <c r="AE380" s="108"/>
    </row>
    <row r="381" ht="11.25">
      <c r="AE381" s="108"/>
    </row>
    <row r="382" ht="11.25">
      <c r="AE382" s="108"/>
    </row>
    <row r="383" ht="11.25">
      <c r="AE383" s="108"/>
    </row>
    <row r="384" ht="11.25">
      <c r="AE384" s="108"/>
    </row>
    <row r="385" ht="11.25">
      <c r="AE385" s="108"/>
    </row>
    <row r="386" ht="11.25">
      <c r="AE386" s="108"/>
    </row>
    <row r="387" ht="11.25">
      <c r="AE387" s="108"/>
    </row>
    <row r="388" ht="11.25">
      <c r="AE388" s="108"/>
    </row>
    <row r="389" ht="11.25">
      <c r="AE389" s="108"/>
    </row>
    <row r="390" ht="11.25">
      <c r="AE390" s="108"/>
    </row>
    <row r="391" ht="11.25">
      <c r="AE391" s="108"/>
    </row>
    <row r="392" ht="11.25">
      <c r="AE392" s="108"/>
    </row>
    <row r="393" ht="11.25">
      <c r="AE393" s="108"/>
    </row>
    <row r="394" ht="11.25">
      <c r="AE394" s="108"/>
    </row>
    <row r="395" ht="11.25">
      <c r="AE395" s="108"/>
    </row>
    <row r="396" ht="11.25">
      <c r="AE396" s="108"/>
    </row>
    <row r="397" ht="11.25">
      <c r="AE397" s="108"/>
    </row>
    <row r="398" ht="11.25">
      <c r="AE398" s="108"/>
    </row>
    <row r="399" ht="11.25">
      <c r="AE399" s="108"/>
    </row>
    <row r="400" ht="11.25">
      <c r="AE400" s="108"/>
    </row>
    <row r="401" ht="11.25">
      <c r="AE401" s="108"/>
    </row>
    <row r="402" ht="11.25">
      <c r="AE402" s="108"/>
    </row>
    <row r="403" ht="11.25">
      <c r="AE403" s="108"/>
    </row>
    <row r="404" ht="11.25">
      <c r="AE404" s="108"/>
    </row>
    <row r="405" ht="11.25">
      <c r="AE405" s="108"/>
    </row>
    <row r="406" ht="11.25">
      <c r="AE406" s="108"/>
    </row>
    <row r="407" ht="11.25">
      <c r="AE407" s="108"/>
    </row>
    <row r="408" ht="11.25">
      <c r="AE408" s="108"/>
    </row>
    <row r="409" ht="11.25">
      <c r="AE409" s="108"/>
    </row>
    <row r="410" ht="11.25">
      <c r="AE410" s="108"/>
    </row>
    <row r="411" ht="11.25">
      <c r="AE411" s="108"/>
    </row>
    <row r="412" ht="11.25">
      <c r="AE412" s="108"/>
    </row>
    <row r="413" ht="11.25">
      <c r="AE413" s="108"/>
    </row>
    <row r="414" ht="11.25">
      <c r="AE414" s="108"/>
    </row>
    <row r="415" ht="11.25">
      <c r="AE415" s="108"/>
    </row>
    <row r="416" ht="11.25">
      <c r="AE416" s="108"/>
    </row>
    <row r="417" ht="11.25">
      <c r="AE417" s="108"/>
    </row>
    <row r="418" ht="11.25">
      <c r="AE418" s="108"/>
    </row>
    <row r="419" ht="11.25">
      <c r="AE419" s="108"/>
    </row>
    <row r="420" ht="11.25">
      <c r="AE420" s="108"/>
    </row>
    <row r="421" ht="11.25">
      <c r="AE421" s="108"/>
    </row>
    <row r="422" ht="11.25">
      <c r="AE422" s="108"/>
    </row>
    <row r="423" ht="11.25">
      <c r="AE423" s="108"/>
    </row>
    <row r="424" ht="11.25">
      <c r="AE424" s="108"/>
    </row>
    <row r="425" ht="11.25">
      <c r="AE425" s="108"/>
    </row>
    <row r="426" ht="11.25">
      <c r="AE426" s="108"/>
    </row>
    <row r="427" ht="11.25">
      <c r="AE427" s="108"/>
    </row>
    <row r="428" ht="11.25">
      <c r="AE428" s="108"/>
    </row>
    <row r="429" ht="11.25">
      <c r="AE429" s="108"/>
    </row>
    <row r="430" ht="11.25">
      <c r="AE430" s="108"/>
    </row>
    <row r="431" ht="11.25">
      <c r="AE431" s="108"/>
    </row>
    <row r="432" ht="11.25">
      <c r="AE432" s="108"/>
    </row>
    <row r="433" ht="11.25">
      <c r="AE433" s="108"/>
    </row>
    <row r="434" ht="11.25">
      <c r="AE434" s="108"/>
    </row>
    <row r="435" ht="11.25">
      <c r="AE435" s="108"/>
    </row>
    <row r="436" ht="11.25">
      <c r="AE436" s="108"/>
    </row>
    <row r="437" ht="11.25">
      <c r="AE437" s="108"/>
    </row>
    <row r="438" ht="11.25">
      <c r="AE438" s="108"/>
    </row>
    <row r="439" ht="11.25">
      <c r="AE439" s="108"/>
    </row>
    <row r="440" ht="11.25">
      <c r="AE440" s="108"/>
    </row>
    <row r="441" ht="11.25">
      <c r="AE441" s="108"/>
    </row>
    <row r="442" ht="11.25">
      <c r="AE442" s="108"/>
    </row>
    <row r="443" ht="11.25">
      <c r="AE443" s="108"/>
    </row>
    <row r="444" ht="11.25">
      <c r="AE444" s="108"/>
    </row>
    <row r="445" ht="11.25">
      <c r="AE445" s="108"/>
    </row>
    <row r="446" ht="11.25">
      <c r="AE446" s="108"/>
    </row>
    <row r="447" ht="11.25">
      <c r="AE447" s="108"/>
    </row>
    <row r="448" ht="11.25">
      <c r="AE448" s="108"/>
    </row>
    <row r="449" ht="11.25">
      <c r="AE449" s="108"/>
    </row>
    <row r="450" ht="11.25">
      <c r="AE450" s="108"/>
    </row>
    <row r="451" ht="11.25">
      <c r="AE451" s="108"/>
    </row>
    <row r="452" ht="11.25">
      <c r="AE452" s="108"/>
    </row>
    <row r="453" ht="11.25">
      <c r="AE453" s="108"/>
    </row>
    <row r="454" ht="11.25">
      <c r="AE454" s="108"/>
    </row>
    <row r="455" ht="11.25">
      <c r="AE455" s="108"/>
    </row>
    <row r="456" ht="11.25">
      <c r="AE456" s="108"/>
    </row>
    <row r="457" ht="11.25">
      <c r="AE457" s="108"/>
    </row>
    <row r="458" ht="11.25">
      <c r="AE458" s="108"/>
    </row>
    <row r="459" ht="11.25">
      <c r="AE459" s="108"/>
    </row>
    <row r="460" ht="11.25">
      <c r="AE460" s="108"/>
    </row>
    <row r="461" ht="11.25">
      <c r="AE461" s="108"/>
    </row>
    <row r="462" ht="11.25">
      <c r="AE462" s="108"/>
    </row>
    <row r="463" ht="11.25">
      <c r="AE463" s="108"/>
    </row>
    <row r="464" ht="11.25">
      <c r="AE464" s="108"/>
    </row>
    <row r="465" ht="11.25">
      <c r="AE465" s="108"/>
    </row>
    <row r="466" ht="11.25">
      <c r="AE466" s="108"/>
    </row>
    <row r="467" ht="11.25">
      <c r="AE467" s="108"/>
    </row>
    <row r="468" ht="11.25">
      <c r="AE468" s="108"/>
    </row>
    <row r="469" ht="11.25">
      <c r="AE469" s="108"/>
    </row>
    <row r="470" ht="11.25">
      <c r="AE470" s="108"/>
    </row>
    <row r="471" ht="11.25">
      <c r="AE471" s="108"/>
    </row>
    <row r="472" ht="11.25">
      <c r="AE472" s="108"/>
    </row>
    <row r="473" ht="11.25">
      <c r="AE473" s="108"/>
    </row>
    <row r="474" ht="11.25">
      <c r="AE474" s="108"/>
    </row>
    <row r="475" ht="11.25">
      <c r="AE475" s="108"/>
    </row>
    <row r="476" ht="11.25">
      <c r="AE476" s="108"/>
    </row>
    <row r="477" ht="11.25">
      <c r="AE477" s="108"/>
    </row>
    <row r="478" ht="11.25">
      <c r="AE478" s="108"/>
    </row>
    <row r="479" ht="11.25">
      <c r="AE479" s="108"/>
    </row>
    <row r="480" ht="11.25">
      <c r="AE480" s="108"/>
    </row>
    <row r="481" ht="11.25">
      <c r="AE481" s="108"/>
    </row>
    <row r="482" ht="11.25">
      <c r="AE482" s="108"/>
    </row>
    <row r="483" ht="11.25">
      <c r="AE483" s="108"/>
    </row>
    <row r="484" ht="11.25">
      <c r="AE484" s="108"/>
    </row>
    <row r="485" ht="11.25">
      <c r="AE485" s="108"/>
    </row>
    <row r="486" ht="11.25">
      <c r="AE486" s="108"/>
    </row>
    <row r="487" ht="11.25">
      <c r="AE487" s="108"/>
    </row>
    <row r="488" ht="11.25">
      <c r="AE488" s="108"/>
    </row>
    <row r="489" ht="11.25">
      <c r="AE489" s="108"/>
    </row>
    <row r="490" ht="11.25">
      <c r="AE490" s="108"/>
    </row>
    <row r="491" ht="11.25">
      <c r="AE491" s="108"/>
    </row>
    <row r="492" ht="11.25">
      <c r="AE492" s="108"/>
    </row>
    <row r="493" ht="11.25">
      <c r="AE493" s="108"/>
    </row>
    <row r="494" ht="11.25">
      <c r="AE494" s="108"/>
    </row>
    <row r="495" ht="11.25">
      <c r="AE495" s="108"/>
    </row>
    <row r="496" ht="11.25">
      <c r="AE496" s="108"/>
    </row>
    <row r="497" ht="11.25">
      <c r="AE497" s="108"/>
    </row>
    <row r="498" ht="11.25">
      <c r="AE498" s="108"/>
    </row>
    <row r="499" ht="11.25">
      <c r="AE499" s="108"/>
    </row>
    <row r="500" ht="11.25">
      <c r="AE500" s="108"/>
    </row>
    <row r="501" ht="11.25">
      <c r="AE501" s="108"/>
    </row>
    <row r="502" ht="11.25">
      <c r="AE502" s="108"/>
    </row>
    <row r="503" ht="11.25">
      <c r="AE503" s="108"/>
    </row>
    <row r="504" ht="11.25">
      <c r="AE504" s="108"/>
    </row>
    <row r="505" ht="11.25">
      <c r="AE505" s="108"/>
    </row>
    <row r="506" ht="11.25">
      <c r="AE506" s="108"/>
    </row>
    <row r="507" ht="11.25">
      <c r="AE507" s="108"/>
    </row>
    <row r="508" ht="11.25">
      <c r="AE508" s="108"/>
    </row>
    <row r="509" ht="11.25">
      <c r="AE509" s="108"/>
    </row>
    <row r="510" ht="11.25">
      <c r="AE510" s="108"/>
    </row>
    <row r="511" ht="11.25">
      <c r="AE511" s="108"/>
    </row>
    <row r="512" ht="11.25">
      <c r="AE512" s="108"/>
    </row>
    <row r="513" ht="11.25">
      <c r="AE513" s="108"/>
    </row>
    <row r="514" ht="11.25">
      <c r="AE514" s="108"/>
    </row>
    <row r="515" ht="11.25">
      <c r="AE515" s="108"/>
    </row>
    <row r="516" ht="11.25">
      <c r="AE516" s="108"/>
    </row>
    <row r="517" ht="11.25">
      <c r="AE517" s="108"/>
    </row>
    <row r="518" ht="11.25">
      <c r="AE518" s="108"/>
    </row>
    <row r="519" ht="11.25">
      <c r="AE519" s="108"/>
    </row>
    <row r="520" ht="11.25">
      <c r="AE520" s="108"/>
    </row>
    <row r="521" ht="11.25">
      <c r="AE521" s="108"/>
    </row>
    <row r="522" ht="11.25">
      <c r="AE522" s="108"/>
    </row>
    <row r="523" ht="11.25">
      <c r="AE523" s="108"/>
    </row>
    <row r="524" ht="11.25">
      <c r="AE524" s="108"/>
    </row>
    <row r="525" ht="11.25">
      <c r="AE525" s="108"/>
    </row>
    <row r="526" ht="11.25">
      <c r="AE526" s="108"/>
    </row>
    <row r="527" ht="11.25">
      <c r="AE527" s="108"/>
    </row>
    <row r="528" ht="11.25">
      <c r="AE528" s="108"/>
    </row>
    <row r="529" ht="11.25">
      <c r="AE529" s="108"/>
    </row>
    <row r="530" ht="11.25">
      <c r="AE530" s="108"/>
    </row>
    <row r="531" ht="11.25">
      <c r="AE531" s="108"/>
    </row>
    <row r="532" ht="11.25">
      <c r="AE532" s="108"/>
    </row>
    <row r="533" ht="11.25">
      <c r="AE533" s="108"/>
    </row>
    <row r="534" ht="11.25">
      <c r="AE534" s="108"/>
    </row>
    <row r="535" ht="11.25">
      <c r="AE535" s="108"/>
    </row>
    <row r="536" ht="11.25">
      <c r="AE536" s="108"/>
    </row>
    <row r="537" ht="11.25">
      <c r="AE537" s="108"/>
    </row>
    <row r="538" ht="11.25">
      <c r="AE538" s="108"/>
    </row>
    <row r="539" ht="11.25">
      <c r="AE539" s="108"/>
    </row>
    <row r="540" ht="11.25">
      <c r="AE540" s="108"/>
    </row>
    <row r="541" ht="11.25">
      <c r="AE541" s="108"/>
    </row>
    <row r="542" ht="11.25">
      <c r="AE542" s="108"/>
    </row>
    <row r="543" ht="11.25">
      <c r="AE543" s="108"/>
    </row>
    <row r="544" ht="11.25">
      <c r="AE544" s="108"/>
    </row>
    <row r="545" ht="11.25">
      <c r="AE545" s="108"/>
    </row>
    <row r="546" ht="11.25">
      <c r="AE546" s="108"/>
    </row>
    <row r="547" ht="11.25">
      <c r="AE547" s="108"/>
    </row>
    <row r="548" ht="11.25">
      <c r="AE548" s="108"/>
    </row>
    <row r="549" ht="11.25">
      <c r="AE549" s="108"/>
    </row>
    <row r="550" ht="11.25">
      <c r="AE550" s="108"/>
    </row>
    <row r="551" ht="11.25">
      <c r="AE551" s="108"/>
    </row>
    <row r="552" ht="11.25">
      <c r="AE552" s="108"/>
    </row>
    <row r="553" ht="11.25">
      <c r="AE553" s="108"/>
    </row>
    <row r="554" ht="11.25">
      <c r="AE554" s="108"/>
    </row>
    <row r="555" ht="11.25">
      <c r="AE555" s="108"/>
    </row>
    <row r="556" ht="11.25">
      <c r="AE556" s="108"/>
    </row>
    <row r="557" ht="11.25">
      <c r="AE557" s="108"/>
    </row>
    <row r="558" ht="11.25">
      <c r="AE558" s="108"/>
    </row>
    <row r="559" ht="11.25">
      <c r="AE559" s="108"/>
    </row>
    <row r="560" ht="11.25">
      <c r="AE560" s="108"/>
    </row>
    <row r="561" ht="11.25">
      <c r="AE561" s="108"/>
    </row>
    <row r="562" ht="11.25">
      <c r="AE562" s="108"/>
    </row>
    <row r="563" ht="11.25">
      <c r="AE563" s="108"/>
    </row>
    <row r="564" ht="11.25">
      <c r="AE564" s="108"/>
    </row>
    <row r="565" ht="11.25">
      <c r="AE565" s="108"/>
    </row>
    <row r="566" ht="11.25">
      <c r="AE566" s="108"/>
    </row>
    <row r="567" ht="11.25">
      <c r="AE567" s="108"/>
    </row>
    <row r="568" ht="11.25">
      <c r="AE568" s="108"/>
    </row>
    <row r="569" ht="11.25">
      <c r="AE569" s="108"/>
    </row>
    <row r="570" ht="11.25">
      <c r="AE570" s="108"/>
    </row>
    <row r="571" ht="11.25">
      <c r="AE571" s="108"/>
    </row>
    <row r="572" ht="11.25">
      <c r="AE572" s="108"/>
    </row>
    <row r="573" ht="11.25">
      <c r="AE573" s="108"/>
    </row>
    <row r="574" ht="11.25">
      <c r="AE574" s="108"/>
    </row>
    <row r="575" ht="11.25">
      <c r="AE575" s="108"/>
    </row>
    <row r="576" ht="11.25">
      <c r="AE576" s="108"/>
    </row>
    <row r="577" ht="11.25">
      <c r="AE577" s="108"/>
    </row>
    <row r="578" ht="11.25">
      <c r="AE578" s="108"/>
    </row>
    <row r="579" ht="11.25">
      <c r="AE579" s="108"/>
    </row>
    <row r="580" ht="11.25">
      <c r="AE580" s="108"/>
    </row>
    <row r="581" ht="11.25">
      <c r="AE581" s="108"/>
    </row>
    <row r="582" ht="11.25">
      <c r="AE582" s="108"/>
    </row>
    <row r="583" ht="11.25">
      <c r="AE583" s="108"/>
    </row>
    <row r="584" ht="11.25">
      <c r="AE584" s="108"/>
    </row>
    <row r="585" ht="11.25">
      <c r="AE585" s="108"/>
    </row>
    <row r="586" ht="11.25">
      <c r="AE586" s="108"/>
    </row>
    <row r="587" ht="11.25">
      <c r="AE587" s="108"/>
    </row>
    <row r="588" ht="11.25">
      <c r="AE588" s="108"/>
    </row>
    <row r="589" ht="11.25">
      <c r="AE589" s="108"/>
    </row>
    <row r="590" ht="11.25">
      <c r="AE590" s="108"/>
    </row>
    <row r="591" ht="11.25">
      <c r="AE591" s="108"/>
    </row>
    <row r="592" ht="11.25">
      <c r="AE592" s="108"/>
    </row>
    <row r="593" ht="11.25">
      <c r="AE593" s="108"/>
    </row>
    <row r="594" ht="11.25">
      <c r="AE594" s="108"/>
    </row>
    <row r="595" ht="11.25">
      <c r="AE595" s="108"/>
    </row>
    <row r="596" ht="11.25">
      <c r="AE596" s="108"/>
    </row>
    <row r="597" ht="11.25">
      <c r="AE597" s="108"/>
    </row>
    <row r="598" ht="11.25">
      <c r="AE598" s="108"/>
    </row>
    <row r="599" ht="11.25">
      <c r="AE599" s="108"/>
    </row>
    <row r="600" ht="11.25">
      <c r="AE600" s="108"/>
    </row>
    <row r="601" ht="11.25">
      <c r="AE601" s="108"/>
    </row>
    <row r="602" ht="11.25">
      <c r="AE602" s="108"/>
    </row>
    <row r="603" ht="11.25">
      <c r="AE603" s="108"/>
    </row>
    <row r="604" ht="11.25">
      <c r="AE604" s="108"/>
    </row>
    <row r="605" ht="11.25">
      <c r="AE605" s="108"/>
    </row>
    <row r="606" ht="11.25">
      <c r="AE606" s="108"/>
    </row>
    <row r="607" ht="11.25">
      <c r="AE607" s="108"/>
    </row>
    <row r="608" ht="11.25">
      <c r="AE608" s="108"/>
    </row>
    <row r="609" ht="11.25">
      <c r="AE609" s="108"/>
    </row>
    <row r="610" ht="11.25">
      <c r="AE610" s="108"/>
    </row>
    <row r="611" ht="11.25">
      <c r="AE611" s="108"/>
    </row>
    <row r="612" ht="11.25">
      <c r="AE612" s="108"/>
    </row>
    <row r="613" ht="11.25">
      <c r="AE613" s="108"/>
    </row>
    <row r="614" ht="11.25">
      <c r="AE614" s="108"/>
    </row>
    <row r="615" ht="11.25">
      <c r="AE615" s="108"/>
    </row>
    <row r="616" ht="11.25">
      <c r="AE616" s="108"/>
    </row>
    <row r="617" ht="11.25">
      <c r="AE617" s="108"/>
    </row>
    <row r="618" ht="11.25">
      <c r="AE618" s="108"/>
    </row>
    <row r="619" ht="11.25">
      <c r="AE619" s="108"/>
    </row>
    <row r="620" ht="11.25">
      <c r="AE620" s="108"/>
    </row>
    <row r="621" ht="11.25">
      <c r="AE621" s="108"/>
    </row>
    <row r="622" ht="11.25">
      <c r="AE622" s="108"/>
    </row>
    <row r="623" ht="11.25">
      <c r="AE623" s="108"/>
    </row>
    <row r="624" ht="11.25">
      <c r="AE624" s="108"/>
    </row>
    <row r="625" ht="11.25">
      <c r="AE625" s="108"/>
    </row>
    <row r="626" ht="11.25">
      <c r="AE626" s="108"/>
    </row>
    <row r="627" ht="11.25">
      <c r="AE627" s="108"/>
    </row>
    <row r="628" ht="11.25">
      <c r="AE628" s="108"/>
    </row>
    <row r="629" ht="11.25">
      <c r="AE629" s="108"/>
    </row>
    <row r="630" ht="11.25">
      <c r="AE630" s="108"/>
    </row>
    <row r="631" ht="11.25">
      <c r="AE631" s="108"/>
    </row>
    <row r="632" ht="11.25">
      <c r="AE632" s="108"/>
    </row>
    <row r="633" ht="11.25">
      <c r="AE633" s="108"/>
    </row>
    <row r="634" ht="11.25">
      <c r="AE634" s="108"/>
    </row>
    <row r="635" ht="11.25">
      <c r="AE635" s="108"/>
    </row>
    <row r="636" ht="11.25">
      <c r="AE636" s="108"/>
    </row>
    <row r="637" ht="11.25">
      <c r="AE637" s="108"/>
    </row>
    <row r="638" ht="11.25">
      <c r="AE638" s="108"/>
    </row>
    <row r="639" ht="11.25">
      <c r="AE639" s="108"/>
    </row>
    <row r="640" ht="11.25">
      <c r="AE640" s="108"/>
    </row>
    <row r="641" ht="11.25">
      <c r="AE641" s="108"/>
    </row>
    <row r="642" ht="11.25">
      <c r="AE642" s="108"/>
    </row>
    <row r="643" ht="11.25">
      <c r="AE643" s="108"/>
    </row>
    <row r="644" ht="11.25">
      <c r="AE644" s="108"/>
    </row>
    <row r="645" ht="11.25">
      <c r="AE645" s="108"/>
    </row>
    <row r="646" ht="11.25">
      <c r="AE646" s="108"/>
    </row>
    <row r="647" ht="11.25">
      <c r="AE647" s="108"/>
    </row>
    <row r="648" ht="11.25">
      <c r="AE648" s="108"/>
    </row>
    <row r="649" ht="11.25">
      <c r="AE649" s="108"/>
    </row>
    <row r="650" ht="11.25">
      <c r="AE650" s="108"/>
    </row>
    <row r="651" ht="11.25">
      <c r="AE651" s="108"/>
    </row>
    <row r="652" ht="11.25">
      <c r="AE652" s="108"/>
    </row>
    <row r="653" ht="11.25">
      <c r="AE653" s="108"/>
    </row>
    <row r="654" ht="11.25">
      <c r="AE654" s="108"/>
    </row>
    <row r="655" ht="11.25">
      <c r="AE655" s="108"/>
    </row>
    <row r="656" ht="11.25">
      <c r="AE656" s="108"/>
    </row>
    <row r="657" ht="11.25">
      <c r="AE657" s="108"/>
    </row>
    <row r="658" ht="11.25">
      <c r="AE658" s="108"/>
    </row>
    <row r="659" ht="11.25">
      <c r="AE659" s="108"/>
    </row>
    <row r="660" ht="11.25">
      <c r="AE660" s="108"/>
    </row>
    <row r="661" ht="11.25">
      <c r="AE661" s="108"/>
    </row>
    <row r="662" ht="11.25">
      <c r="AE662" s="108"/>
    </row>
    <row r="663" ht="11.25">
      <c r="AE663" s="108"/>
    </row>
    <row r="664" ht="11.25">
      <c r="AE664" s="108"/>
    </row>
    <row r="665" ht="11.25">
      <c r="AE665" s="108"/>
    </row>
    <row r="666" ht="11.25">
      <c r="AE666" s="108"/>
    </row>
    <row r="667" ht="11.25">
      <c r="AE667" s="108"/>
    </row>
    <row r="668" ht="11.25">
      <c r="AE668" s="108"/>
    </row>
    <row r="669" ht="11.25">
      <c r="AE669" s="108"/>
    </row>
    <row r="670" ht="11.25">
      <c r="AE670" s="108"/>
    </row>
    <row r="671" ht="11.25">
      <c r="AE671" s="108"/>
    </row>
    <row r="672" ht="11.25">
      <c r="AE672" s="108"/>
    </row>
    <row r="673" ht="11.25">
      <c r="AE673" s="108"/>
    </row>
    <row r="674" ht="11.25">
      <c r="AE674" s="108"/>
    </row>
    <row r="675" ht="11.25">
      <c r="AE675" s="108"/>
    </row>
    <row r="676" ht="11.25">
      <c r="AE676" s="108"/>
    </row>
    <row r="677" ht="11.25">
      <c r="AE677" s="108"/>
    </row>
    <row r="678" ht="11.25">
      <c r="AE678" s="108"/>
    </row>
    <row r="679" ht="11.25">
      <c r="AE679" s="108"/>
    </row>
    <row r="680" ht="11.25">
      <c r="AE680" s="108"/>
    </row>
    <row r="681" ht="11.25">
      <c r="AE681" s="108"/>
    </row>
    <row r="682" ht="11.25">
      <c r="AE682" s="108"/>
    </row>
    <row r="683" ht="11.25">
      <c r="AE683" s="108"/>
    </row>
    <row r="684" ht="11.25">
      <c r="AE684" s="108"/>
    </row>
    <row r="685" ht="11.25">
      <c r="AE685" s="108"/>
    </row>
    <row r="686" ht="11.25">
      <c r="AE686" s="108"/>
    </row>
    <row r="687" ht="11.25">
      <c r="AE687" s="108"/>
    </row>
    <row r="688" ht="11.25">
      <c r="AE688" s="108"/>
    </row>
    <row r="689" ht="11.25">
      <c r="AE689" s="108"/>
    </row>
    <row r="690" ht="11.25">
      <c r="AE690" s="108"/>
    </row>
    <row r="691" ht="11.25">
      <c r="AE691" s="108"/>
    </row>
    <row r="692" ht="11.25">
      <c r="AE692" s="108"/>
    </row>
    <row r="693" ht="11.25">
      <c r="AE693" s="108"/>
    </row>
    <row r="694" ht="11.25">
      <c r="AE694" s="108"/>
    </row>
    <row r="695" ht="11.25">
      <c r="AE695" s="108"/>
    </row>
    <row r="696" ht="11.25">
      <c r="AE696" s="108"/>
    </row>
    <row r="697" ht="11.25">
      <c r="AE697" s="108"/>
    </row>
    <row r="698" ht="11.25">
      <c r="AE698" s="108"/>
    </row>
    <row r="699" ht="11.25">
      <c r="AE699" s="108"/>
    </row>
    <row r="700" ht="11.25">
      <c r="AE700" s="108"/>
    </row>
    <row r="701" ht="11.25">
      <c r="AE701" s="108"/>
    </row>
    <row r="702" ht="11.25">
      <c r="AE702" s="108"/>
    </row>
    <row r="703" ht="11.25">
      <c r="AE703" s="108"/>
    </row>
    <row r="704" ht="11.25">
      <c r="AE704" s="108"/>
    </row>
    <row r="705" ht="11.25">
      <c r="AE705" s="108"/>
    </row>
    <row r="706" ht="11.25">
      <c r="AE706" s="108"/>
    </row>
    <row r="707" ht="11.25">
      <c r="AE707" s="108"/>
    </row>
    <row r="708" ht="11.25">
      <c r="AE708" s="108"/>
    </row>
    <row r="709" ht="11.25">
      <c r="AE709" s="108"/>
    </row>
    <row r="710" ht="11.25">
      <c r="AE710" s="108"/>
    </row>
    <row r="711" ht="11.25">
      <c r="AE711" s="108"/>
    </row>
    <row r="712" ht="11.25">
      <c r="AE712" s="108"/>
    </row>
    <row r="713" ht="11.25">
      <c r="AE713" s="108"/>
    </row>
    <row r="714" ht="11.25">
      <c r="AE714" s="108"/>
    </row>
    <row r="715" ht="11.25">
      <c r="AE715" s="108"/>
    </row>
    <row r="716" ht="11.25">
      <c r="AE716" s="108"/>
    </row>
    <row r="717" ht="11.25">
      <c r="AE717" s="108"/>
    </row>
    <row r="718" ht="11.25">
      <c r="AE718" s="108"/>
    </row>
    <row r="719" ht="11.25">
      <c r="AE719" s="108"/>
    </row>
    <row r="720" ht="11.25">
      <c r="AE720" s="108"/>
    </row>
    <row r="721" ht="11.25">
      <c r="AE721" s="108"/>
    </row>
    <row r="722" ht="11.25">
      <c r="AE722" s="108"/>
    </row>
    <row r="723" ht="11.25">
      <c r="AE723" s="108"/>
    </row>
    <row r="724" ht="11.25">
      <c r="AE724" s="108"/>
    </row>
    <row r="725" ht="11.25">
      <c r="AE725" s="108"/>
    </row>
    <row r="726" ht="11.25">
      <c r="AE726" s="108"/>
    </row>
    <row r="727" ht="11.25">
      <c r="AE727" s="108"/>
    </row>
    <row r="728" ht="11.25">
      <c r="AE728" s="108"/>
    </row>
    <row r="729" ht="11.25">
      <c r="AE729" s="108"/>
    </row>
    <row r="730" ht="11.25">
      <c r="AE730" s="108"/>
    </row>
    <row r="731" ht="11.25">
      <c r="AE731" s="108"/>
    </row>
    <row r="732" ht="11.25">
      <c r="AE732" s="108"/>
    </row>
    <row r="733" ht="11.25">
      <c r="AE733" s="108"/>
    </row>
    <row r="734" ht="11.25">
      <c r="AE734" s="108"/>
    </row>
    <row r="735" ht="11.25">
      <c r="AE735" s="108"/>
    </row>
    <row r="736" ht="11.25">
      <c r="AE736" s="108"/>
    </row>
    <row r="737" ht="11.25">
      <c r="AE737" s="108"/>
    </row>
    <row r="738" ht="11.25">
      <c r="AE738" s="108"/>
    </row>
    <row r="739" ht="11.25">
      <c r="AE739" s="108"/>
    </row>
    <row r="740" ht="11.25">
      <c r="AE740" s="108"/>
    </row>
    <row r="741" ht="11.25">
      <c r="AE741" s="108"/>
    </row>
    <row r="742" ht="11.25">
      <c r="AE742" s="108"/>
    </row>
    <row r="743" ht="11.25">
      <c r="AE743" s="108"/>
    </row>
    <row r="744" ht="11.25">
      <c r="AE744" s="108"/>
    </row>
    <row r="745" ht="11.25">
      <c r="AE745" s="108"/>
    </row>
    <row r="746" ht="11.25">
      <c r="AE746" s="108"/>
    </row>
    <row r="747" ht="11.25">
      <c r="AE747" s="108"/>
    </row>
    <row r="748" ht="11.25">
      <c r="AE748" s="108"/>
    </row>
    <row r="749" ht="11.25">
      <c r="AE749" s="108"/>
    </row>
    <row r="750" ht="11.25">
      <c r="AE750" s="108"/>
    </row>
    <row r="751" ht="11.25">
      <c r="AE751" s="108"/>
    </row>
    <row r="752" ht="11.25">
      <c r="AE752" s="108"/>
    </row>
    <row r="753" ht="11.25">
      <c r="AE753" s="108"/>
    </row>
    <row r="754" ht="11.25">
      <c r="AE754" s="108"/>
    </row>
    <row r="755" ht="11.25">
      <c r="AE755" s="108"/>
    </row>
    <row r="756" ht="11.25">
      <c r="AE756" s="108"/>
    </row>
    <row r="757" ht="11.25">
      <c r="AE757" s="108"/>
    </row>
    <row r="758" ht="11.25">
      <c r="AE758" s="108"/>
    </row>
    <row r="759" ht="11.25">
      <c r="AE759" s="108"/>
    </row>
    <row r="760" ht="11.25">
      <c r="AE760" s="108"/>
    </row>
    <row r="761" ht="11.25">
      <c r="AE761" s="108"/>
    </row>
    <row r="762" ht="11.25">
      <c r="AE762" s="108"/>
    </row>
    <row r="763" ht="11.25">
      <c r="AE763" s="108"/>
    </row>
    <row r="764" ht="11.25">
      <c r="AE764" s="108"/>
    </row>
    <row r="765" ht="11.25">
      <c r="AE765" s="108"/>
    </row>
    <row r="766" ht="11.25">
      <c r="AE766" s="108"/>
    </row>
    <row r="767" ht="11.25">
      <c r="AE767" s="108"/>
    </row>
    <row r="768" ht="11.25">
      <c r="AE768" s="108"/>
    </row>
    <row r="769" ht="11.25">
      <c r="AE769" s="108"/>
    </row>
    <row r="770" ht="11.25">
      <c r="AE770" s="108"/>
    </row>
    <row r="771" ht="11.25">
      <c r="AE771" s="108"/>
    </row>
    <row r="772" ht="11.25">
      <c r="AE772" s="108"/>
    </row>
    <row r="773" ht="11.25">
      <c r="AE773" s="108"/>
    </row>
    <row r="774" ht="11.25">
      <c r="AE774" s="108"/>
    </row>
    <row r="775" ht="11.25">
      <c r="AE775" s="108"/>
    </row>
    <row r="776" ht="11.25">
      <c r="AE776" s="108"/>
    </row>
    <row r="777" ht="11.25">
      <c r="AE777" s="108"/>
    </row>
    <row r="778" ht="11.25">
      <c r="AE778" s="108"/>
    </row>
    <row r="779" ht="11.25">
      <c r="AE779" s="108"/>
    </row>
    <row r="780" ht="11.25">
      <c r="AE780" s="108"/>
    </row>
    <row r="781" ht="11.25">
      <c r="AE781" s="108"/>
    </row>
    <row r="782" ht="11.25">
      <c r="AE782" s="108"/>
    </row>
    <row r="783" ht="11.25">
      <c r="AE783" s="108"/>
    </row>
    <row r="784" ht="11.25">
      <c r="AE784" s="108"/>
    </row>
    <row r="785" ht="11.25">
      <c r="AE785" s="108"/>
    </row>
    <row r="786" ht="11.25">
      <c r="AE786" s="108"/>
    </row>
    <row r="787" ht="11.25">
      <c r="AE787" s="108"/>
    </row>
    <row r="788" ht="11.25">
      <c r="AE788" s="108"/>
    </row>
    <row r="789" ht="11.25">
      <c r="AE789" s="108"/>
    </row>
    <row r="790" ht="11.25">
      <c r="AE790" s="108"/>
    </row>
    <row r="791" ht="11.25">
      <c r="AE791" s="108"/>
    </row>
    <row r="792" ht="11.25">
      <c r="AE792" s="108"/>
    </row>
    <row r="793" ht="11.25">
      <c r="AE793" s="108"/>
    </row>
    <row r="794" ht="11.25">
      <c r="AE794" s="108"/>
    </row>
    <row r="795" ht="11.25">
      <c r="AE795" s="108"/>
    </row>
    <row r="796" ht="11.25">
      <c r="AE796" s="108"/>
    </row>
    <row r="797" ht="11.25">
      <c r="AE797" s="108"/>
    </row>
    <row r="798" ht="11.25">
      <c r="AE798" s="108"/>
    </row>
    <row r="799" ht="11.25">
      <c r="AE799" s="108"/>
    </row>
    <row r="800" ht="11.25">
      <c r="AE800" s="108"/>
    </row>
    <row r="801" ht="11.25">
      <c r="AE801" s="108"/>
    </row>
    <row r="802" ht="11.25">
      <c r="AE802" s="108"/>
    </row>
    <row r="803" ht="11.25">
      <c r="AE803" s="108"/>
    </row>
    <row r="804" ht="11.25">
      <c r="AE804" s="108"/>
    </row>
    <row r="805" ht="11.25">
      <c r="AE805" s="108"/>
    </row>
    <row r="806" ht="11.25">
      <c r="AE806" s="108"/>
    </row>
    <row r="807" ht="11.25">
      <c r="AE807" s="108"/>
    </row>
    <row r="808" ht="11.25">
      <c r="AE808" s="108"/>
    </row>
    <row r="809" ht="11.25">
      <c r="AE809" s="108"/>
    </row>
    <row r="810" ht="11.25">
      <c r="AE810" s="108"/>
    </row>
    <row r="811" ht="11.25">
      <c r="AE811" s="108"/>
    </row>
  </sheetData>
  <sheetProtection/>
  <mergeCells count="51">
    <mergeCell ref="C95:G95"/>
    <mergeCell ref="A85:AS85"/>
    <mergeCell ref="A83:C83"/>
    <mergeCell ref="B101:G101"/>
    <mergeCell ref="A102:AS102"/>
    <mergeCell ref="C96:F96"/>
    <mergeCell ref="C100:G100"/>
    <mergeCell ref="C93:E93"/>
    <mergeCell ref="A84:AS84"/>
    <mergeCell ref="A11:A14"/>
    <mergeCell ref="F80:I80"/>
    <mergeCell ref="L80:Q80"/>
    <mergeCell ref="AJ80:AO80"/>
    <mergeCell ref="S80:X80"/>
    <mergeCell ref="AA80:AH80"/>
    <mergeCell ref="A80:C80"/>
    <mergeCell ref="D77:AI77"/>
    <mergeCell ref="D78:AI78"/>
    <mergeCell ref="A86:AS86"/>
    <mergeCell ref="A87:AS87"/>
    <mergeCell ref="A79:C79"/>
    <mergeCell ref="A3:AY3"/>
    <mergeCell ref="A5:AY5"/>
    <mergeCell ref="F12:K12"/>
    <mergeCell ref="AQ13:AQ14"/>
    <mergeCell ref="AR12:AY12"/>
    <mergeCell ref="F11:AY11"/>
    <mergeCell ref="A82:C82"/>
    <mergeCell ref="E11:E14"/>
    <mergeCell ref="AR80:AX80"/>
    <mergeCell ref="R13:R14"/>
    <mergeCell ref="A1:AF1"/>
    <mergeCell ref="A6:AY6"/>
    <mergeCell ref="A7:AY7"/>
    <mergeCell ref="C11:C14"/>
    <mergeCell ref="AG1:AY1"/>
    <mergeCell ref="A2:AY2"/>
    <mergeCell ref="A4:AY4"/>
    <mergeCell ref="AY13:AY14"/>
    <mergeCell ref="AJ12:AQ12"/>
    <mergeCell ref="K13:K14"/>
    <mergeCell ref="B11:B14"/>
    <mergeCell ref="A10:AY10"/>
    <mergeCell ref="A9:AY9"/>
    <mergeCell ref="D11:D14"/>
    <mergeCell ref="L12:R12"/>
    <mergeCell ref="S12:Z12"/>
    <mergeCell ref="A8:AY8"/>
    <mergeCell ref="AI13:AI14"/>
    <mergeCell ref="AA12:AI12"/>
    <mergeCell ref="Z13:Z14"/>
  </mergeCells>
  <printOptions/>
  <pageMargins left="0.25" right="0.25" top="0.75" bottom="0.75" header="0.3" footer="0.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Ewa Mroczkowska</cp:lastModifiedBy>
  <cp:lastPrinted>2019-08-23T09:25:29Z</cp:lastPrinted>
  <dcterms:created xsi:type="dcterms:W3CDTF">2015-07-16T07:25:34Z</dcterms:created>
  <dcterms:modified xsi:type="dcterms:W3CDTF">2021-05-13T06:32:11Z</dcterms:modified>
  <cp:category/>
  <cp:version/>
  <cp:contentType/>
  <cp:contentStatus/>
</cp:coreProperties>
</file>